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8800" windowHeight="15000"/>
  </bookViews>
  <sheets>
    <sheet name="Сумма прописью" sheetId="1" r:id="rId1"/>
    <sheet name="Excel 2007–2019" sheetId="2" r:id="rId2"/>
    <sheet name="Как пользоваться" sheetId="3" r:id="rId3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6" customWidth="1"/>
    <col min="2" max="2" width="60" customWidth="1"/>
    <col min="3" max="3" width="70" customWidth="1"/>
  </cols>
  <sheetData>
    <row r="1">
      <c r="A1" t="inlineStr" s="1">
        <is>
          <t xml:space="preserve">Сумма, руб.</t>
        </is>
      </c>
      <c r="B1" t="inlineStr" s="1">
        <is>
          <t xml:space="preserve">Сумма прописью</t>
        </is>
      </c>
      <c r="C1" t="inlineStr" s="1">
        <is>
          <t xml:space="preserve">Для договора: цифрами и прописью</t>
        </is>
      </c>
    </row>
    <row r="2">
      <c r="A2" s="2">
        <v>1</v>
      </c>
      <c r="B2" t="str" s="3">
        <f>_xlfn.LET(_xlpm.x,ROUND(ABS(A2)*100,0),_xlpm.rub,INT(_xlpm.x/100),_xlpm.kop,MOD(_xlpm.x,100),_xlpm.hun,{"","сто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2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"&amp;INDEX({"копейка","копейки","копеек"},_xlpm.kop_f),_xlpm.s,_xlpm.words&amp;_xlpm.tail,IF(A2="","",IF(_xlpm.rub&gt;=1000000000,"Сумма больше 999 999 999,99",UPPER(LEFT(_xlpm.s,1))&amp;MID(_xlpm.s,2,500))))</f>
        <v>Один рубль 00 копеек</v>
      </c>
      <c r="C2" t="str" s="3">
        <f>_xlfn.LET(_xlpm.x,ROUND(ABS(A2)*100,0),_xlpm.rub,INT(_xlpm.x/100),_xlpm.kop,MOD(_xlpm.x,100),_xlpm.hun,{"","сто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2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"&amp;INDEX({"копейка","копейки","копеек"},_xlpm.kop_f),_xlpm.wt,TRIM(_xlpm.words),_xlpm.digits,IF(AND(A2&lt;0,_xlpm.x&gt;0),"-","")&amp;IF(_xlpm.rub&gt;=1000000,_xlpm.m_t&amp;" "&amp;RIGHT("00"&amp;_xlpm.k_t,3)&amp;" "&amp;RIGHT("00"&amp;_xlpm.e_t,3),IF(_xlpm.rub&gt;=1000,_xlpm.k_t&amp;" "&amp;RIGHT("00"&amp;_xlpm.e_t,3),_xlpm.rub)),IF(A2="","",IF(_xlpm.rub&gt;=1000000000,"Сумма больше 999 999 999,99",_xlpm.digits&amp;" ("&amp;UPPER(LEFT(_xlpm.wt,1))&amp;MID(_xlpm.wt,2,500)&amp;") "&amp;_xlpm.tail)))</f>
        <v>1 (Один) рубль 00 копеек</v>
      </c>
    </row>
    <row r="3">
      <c r="A3" s="2">
        <v>2</v>
      </c>
      <c r="B3" t="str" s="3">
        <f>_xlfn.LET(_xlpm.x,ROUND(ABS(A3)*100,0),_xlpm.rub,INT(_xlpm.x/100),_xlpm.kop,MOD(_xlpm.x,100),_xlpm.hun,{"","сто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3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"&amp;INDEX({"копейка","копейки","копеек"},_xlpm.kop_f),_xlpm.s,_xlpm.words&amp;_xlpm.tail,IF(A3="","",IF(_xlpm.rub&gt;=1000000000,"Сумма больше 999 999 999,99",UPPER(LEFT(_xlpm.s,1))&amp;MID(_xlpm.s,2,500))))</f>
        <v>Два рубля 00 копеек</v>
      </c>
      <c r="C3" t="str" s="3">
        <f>_xlfn.LET(_xlpm.x,ROUND(ABS(A3)*100,0),_xlpm.rub,INT(_xlpm.x/100),_xlpm.kop,MOD(_xlpm.x,100),_xlpm.hun,{"","сто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3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"&amp;INDEX({"копейка","копейки","копеек"},_xlpm.kop_f),_xlpm.wt,TRIM(_xlpm.words),_xlpm.digits,IF(AND(A3&lt;0,_xlpm.x&gt;0),"-","")&amp;IF(_xlpm.rub&gt;=1000000,_xlpm.m_t&amp;" "&amp;RIGHT("00"&amp;_xlpm.k_t,3)&amp;" "&amp;RIGHT("00"&amp;_xlpm.e_t,3),IF(_xlpm.rub&gt;=1000,_xlpm.k_t&amp;" "&amp;RIGHT("00"&amp;_xlpm.e_t,3),_xlpm.rub)),IF(A3="","",IF(_xlpm.rub&gt;=1000000000,"Сумма больше 999 999 999,99",_xlpm.digits&amp;" ("&amp;UPPER(LEFT(_xlpm.wt,1))&amp;MID(_xlpm.wt,2,500)&amp;") "&amp;_xlpm.tail)))</f>
        <v>2 (Два) рубля 00 копеек</v>
      </c>
    </row>
    <row r="4">
      <c r="A4" s="2">
        <v>11</v>
      </c>
      <c r="B4" t="str" s="3">
        <f>_xlfn.LET(_xlpm.x,ROUND(ABS(A4)*100,0),_xlpm.rub,INT(_xlpm.x/100),_xlpm.kop,MOD(_xlpm.x,100),_xlpm.hun,{"","сто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4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"&amp;INDEX({"копейка","копейки","копеек"},_xlpm.kop_f),_xlpm.s,_xlpm.words&amp;_xlpm.tail,IF(A4="","",IF(_xlpm.rub&gt;=1000000000,"Сумма больше 999 999 999,99",UPPER(LEFT(_xlpm.s,1))&amp;MID(_xlpm.s,2,500))))</f>
        <v>Одиннадцать рублей 00 копеек</v>
      </c>
      <c r="C4" t="str" s="3">
        <f>_xlfn.LET(_xlpm.x,ROUND(ABS(A4)*100,0),_xlpm.rub,INT(_xlpm.x/100),_xlpm.kop,MOD(_xlpm.x,100),_xlpm.hun,{"","сто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4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"&amp;INDEX({"копейка","копейки","копеек"},_xlpm.kop_f),_xlpm.wt,TRIM(_xlpm.words),_xlpm.digits,IF(AND(A4&lt;0,_xlpm.x&gt;0),"-","")&amp;IF(_xlpm.rub&gt;=1000000,_xlpm.m_t&amp;" "&amp;RIGHT("00"&amp;_xlpm.k_t,3)&amp;" "&amp;RIGHT("00"&amp;_xlpm.e_t,3),IF(_xlpm.rub&gt;=1000,_xlpm.k_t&amp;" "&amp;RIGHT("00"&amp;_xlpm.e_t,3),_xlpm.rub)),IF(A4="","",IF(_xlpm.rub&gt;=1000000000,"Сумма больше 999 999 999,99",_xlpm.digits&amp;" ("&amp;UPPER(LEFT(_xlpm.wt,1))&amp;MID(_xlpm.wt,2,500)&amp;") "&amp;_xlpm.tail)))</f>
        <v>11 (Одиннадцать) рублей 00 копеек</v>
      </c>
    </row>
    <row r="5">
      <c r="A5" s="2">
        <v>21</v>
      </c>
      <c r="B5" t="str" s="3">
        <f>_xlfn.LET(_xlpm.x,ROUND(ABS(A5)*100,0),_xlpm.rub,INT(_xlpm.x/100),_xlpm.kop,MOD(_xlpm.x,100),_xlpm.hun,{"","сто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5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"&amp;INDEX({"копейка","копейки","копеек"},_xlpm.kop_f),_xlpm.s,_xlpm.words&amp;_xlpm.tail,IF(A5="","",IF(_xlpm.rub&gt;=1000000000,"Сумма больше 999 999 999,99",UPPER(LEFT(_xlpm.s,1))&amp;MID(_xlpm.s,2,500))))</f>
        <v>Двадцать один рубль 00 копеек</v>
      </c>
      <c r="C5" t="str" s="3">
        <f>_xlfn.LET(_xlpm.x,ROUND(ABS(A5)*100,0),_xlpm.rub,INT(_xlpm.x/100),_xlpm.kop,MOD(_xlpm.x,100),_xlpm.hun,{"","сто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5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"&amp;INDEX({"копейка","копейки","копеек"},_xlpm.kop_f),_xlpm.wt,TRIM(_xlpm.words),_xlpm.digits,IF(AND(A5&lt;0,_xlpm.x&gt;0),"-","")&amp;IF(_xlpm.rub&gt;=1000000,_xlpm.m_t&amp;" "&amp;RIGHT("00"&amp;_xlpm.k_t,3)&amp;" "&amp;RIGHT("00"&amp;_xlpm.e_t,3),IF(_xlpm.rub&gt;=1000,_xlpm.k_t&amp;" "&amp;RIGHT("00"&amp;_xlpm.e_t,3),_xlpm.rub)),IF(A5="","",IF(_xlpm.rub&gt;=1000000000,"Сумма больше 999 999 999,99",_xlpm.digits&amp;" ("&amp;UPPER(LEFT(_xlpm.wt,1))&amp;MID(_xlpm.wt,2,500)&amp;") "&amp;_xlpm.tail)))</f>
        <v>21 (Двадцать один) рубль 00 копеек</v>
      </c>
    </row>
    <row r="6">
      <c r="A6" s="2">
        <v>101.09</v>
      </c>
      <c r="B6" t="str" s="3">
        <f>_xlfn.LET(_xlpm.x,ROUND(ABS(A6)*100,0),_xlpm.rub,INT(_xlpm.x/100),_xlpm.kop,MOD(_xlpm.x,100),_xlpm.hun,{"","сто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6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"&amp;INDEX({"копейка","копейки","копеек"},_xlpm.kop_f),_xlpm.s,_xlpm.words&amp;_xlpm.tail,IF(A6="","",IF(_xlpm.rub&gt;=1000000000,"Сумма больше 999 999 999,99",UPPER(LEFT(_xlpm.s,1))&amp;MID(_xlpm.s,2,500))))</f>
        <v>Сто один рубль 09 копеек</v>
      </c>
      <c r="C6" t="str" s="3">
        <f>_xlfn.LET(_xlpm.x,ROUND(ABS(A6)*100,0),_xlpm.rub,INT(_xlpm.x/100),_xlpm.kop,MOD(_xlpm.x,100),_xlpm.hun,{"","сто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6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"&amp;INDEX({"копейка","копейки","копеек"},_xlpm.kop_f),_xlpm.wt,TRIM(_xlpm.words),_xlpm.digits,IF(AND(A6&lt;0,_xlpm.x&gt;0),"-","")&amp;IF(_xlpm.rub&gt;=1000000,_xlpm.m_t&amp;" "&amp;RIGHT("00"&amp;_xlpm.k_t,3)&amp;" "&amp;RIGHT("00"&amp;_xlpm.e_t,3),IF(_xlpm.rub&gt;=1000,_xlpm.k_t&amp;" "&amp;RIGHT("00"&amp;_xlpm.e_t,3),_xlpm.rub)),IF(A6="","",IF(_xlpm.rub&gt;=1000000000,"Сумма больше 999 999 999,99",_xlpm.digits&amp;" ("&amp;UPPER(LEFT(_xlpm.wt,1))&amp;MID(_xlpm.wt,2,500)&amp;") "&amp;_xlpm.tail)))</f>
        <v>101 (Сто один) рубль 09 копеек</v>
      </c>
    </row>
    <row r="7">
      <c r="A7" s="2">
        <v>1000</v>
      </c>
      <c r="B7" t="str" s="3">
        <f>_xlfn.LET(_xlpm.x,ROUND(ABS(A7)*100,0),_xlpm.rub,INT(_xlpm.x/100),_xlpm.kop,MOD(_xlpm.x,100),_xlpm.hun,{"","сто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7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"&amp;INDEX({"копейка","копейки","копеек"},_xlpm.kop_f),_xlpm.s,_xlpm.words&amp;_xlpm.tail,IF(A7="","",IF(_xlpm.rub&gt;=1000000000,"Сумма больше 999 999 999,99",UPPER(LEFT(_xlpm.s,1))&amp;MID(_xlpm.s,2,500))))</f>
        <v>Одна тысяча рублей 00 копеек</v>
      </c>
      <c r="C7" t="str" s="3">
        <f>_xlfn.LET(_xlpm.x,ROUND(ABS(A7)*100,0),_xlpm.rub,INT(_xlpm.x/100),_xlpm.kop,MOD(_xlpm.x,100),_xlpm.hun,{"","сто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7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"&amp;INDEX({"копейка","копейки","копеек"},_xlpm.kop_f),_xlpm.wt,TRIM(_xlpm.words),_xlpm.digits,IF(AND(A7&lt;0,_xlpm.x&gt;0),"-","")&amp;IF(_xlpm.rub&gt;=1000000,_xlpm.m_t&amp;" "&amp;RIGHT("00"&amp;_xlpm.k_t,3)&amp;" "&amp;RIGHT("00"&amp;_xlpm.e_t,3),IF(_xlpm.rub&gt;=1000,_xlpm.k_t&amp;" "&amp;RIGHT("00"&amp;_xlpm.e_t,3),_xlpm.rub)),IF(A7="","",IF(_xlpm.rub&gt;=1000000000,"Сумма больше 999 999 999,99",_xlpm.digits&amp;" ("&amp;UPPER(LEFT(_xlpm.wt,1))&amp;MID(_xlpm.wt,2,500)&amp;") "&amp;_xlpm.tail)))</f>
        <v>1 000 (Одна тысяча) рублей 00 копеек</v>
      </c>
    </row>
    <row r="8">
      <c r="A8" s="2">
        <v>2000.01</v>
      </c>
      <c r="B8" t="str" s="3">
        <f>_xlfn.LET(_xlpm.x,ROUND(ABS(A8)*100,0),_xlpm.rub,INT(_xlpm.x/100),_xlpm.kop,MOD(_xlpm.x,100),_xlpm.hun,{"","сто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8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"&amp;INDEX({"копейка","копейки","копеек"},_xlpm.kop_f),_xlpm.s,_xlpm.words&amp;_xlpm.tail,IF(A8="","",IF(_xlpm.rub&gt;=1000000000,"Сумма больше 999 999 999,99",UPPER(LEFT(_xlpm.s,1))&amp;MID(_xlpm.s,2,500))))</f>
        <v>Две тысячи рублей 01 копейка</v>
      </c>
      <c r="C8" t="str" s="3">
        <f>_xlfn.LET(_xlpm.x,ROUND(ABS(A8)*100,0),_xlpm.rub,INT(_xlpm.x/100),_xlpm.kop,MOD(_xlpm.x,100),_xlpm.hun,{"","сто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8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"&amp;INDEX({"копейка","копейки","копеек"},_xlpm.kop_f),_xlpm.wt,TRIM(_xlpm.words),_xlpm.digits,IF(AND(A8&lt;0,_xlpm.x&gt;0),"-","")&amp;IF(_xlpm.rub&gt;=1000000,_xlpm.m_t&amp;" "&amp;RIGHT("00"&amp;_xlpm.k_t,3)&amp;" "&amp;RIGHT("00"&amp;_xlpm.e_t,3),IF(_xlpm.rub&gt;=1000,_xlpm.k_t&amp;" "&amp;RIGHT("00"&amp;_xlpm.e_t,3),_xlpm.rub)),IF(A8="","",IF(_xlpm.rub&gt;=1000000000,"Сумма больше 999 999 999,99",_xlpm.digits&amp;" ("&amp;UPPER(LEFT(_xlpm.wt,1))&amp;MID(_xlpm.wt,2,500)&amp;") "&amp;_xlpm.tail)))</f>
        <v>2 000 (Две тысячи) рублей 01 копейка</v>
      </c>
    </row>
    <row r="9">
      <c r="A9" s="2">
        <v>21000</v>
      </c>
      <c r="B9" t="str" s="3">
        <f>_xlfn.LET(_xlpm.x,ROUND(ABS(A9)*100,0),_xlpm.rub,INT(_xlpm.x/100),_xlpm.kop,MOD(_xlpm.x,100),_xlpm.hun,{"","сто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9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"&amp;INDEX({"копейка","копейки","копеек"},_xlpm.kop_f),_xlpm.s,_xlpm.words&amp;_xlpm.tail,IF(A9="","",IF(_xlpm.rub&gt;=1000000000,"Сумма больше 999 999 999,99",UPPER(LEFT(_xlpm.s,1))&amp;MID(_xlpm.s,2,500))))</f>
        <v>Двадцать одна тысяча рублей 00 копеек</v>
      </c>
      <c r="C9" t="str" s="3">
        <f>_xlfn.LET(_xlpm.x,ROUND(ABS(A9)*100,0),_xlpm.rub,INT(_xlpm.x/100),_xlpm.kop,MOD(_xlpm.x,100),_xlpm.hun,{"","сто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9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"&amp;INDEX({"копейка","копейки","копеек"},_xlpm.kop_f),_xlpm.wt,TRIM(_xlpm.words),_xlpm.digits,IF(AND(A9&lt;0,_xlpm.x&gt;0),"-","")&amp;IF(_xlpm.rub&gt;=1000000,_xlpm.m_t&amp;" "&amp;RIGHT("00"&amp;_xlpm.k_t,3)&amp;" "&amp;RIGHT("00"&amp;_xlpm.e_t,3),IF(_xlpm.rub&gt;=1000,_xlpm.k_t&amp;" "&amp;RIGHT("00"&amp;_xlpm.e_t,3),_xlpm.rub)),IF(A9="","",IF(_xlpm.rub&gt;=1000000000,"Сумма больше 999 999 999,99",_xlpm.digits&amp;" ("&amp;UPPER(LEFT(_xlpm.wt,1))&amp;MID(_xlpm.wt,2,500)&amp;") "&amp;_xlpm.tail)))</f>
        <v>21 000 (Двадцать одна тысяча) рублей 00 копеек</v>
      </c>
    </row>
    <row r="10">
      <c r="A10" s="2">
        <v>1000000</v>
      </c>
      <c r="B10" t="str" s="3">
        <f>_xlfn.LET(_xlpm.x,ROUND(ABS(A10)*100,0),_xlpm.rub,INT(_xlpm.x/100),_xlpm.kop,MOD(_xlpm.x,100),_xlpm.hun,{"","сто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10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"&amp;INDEX({"копейка","копейки","копеек"},_xlpm.kop_f),_xlpm.s,_xlpm.words&amp;_xlpm.tail,IF(A10="","",IF(_xlpm.rub&gt;=1000000000,"Сумма больше 999 999 999,99",UPPER(LEFT(_xlpm.s,1))&amp;MID(_xlpm.s,2,500))))</f>
        <v>Один миллион рублей 00 копеек</v>
      </c>
      <c r="C10" t="str" s="3">
        <f>_xlfn.LET(_xlpm.x,ROUND(ABS(A10)*100,0),_xlpm.rub,INT(_xlpm.x/100),_xlpm.kop,MOD(_xlpm.x,100),_xlpm.hun,{"","сто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10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"&amp;INDEX({"копейка","копейки","копеек"},_xlpm.kop_f),_xlpm.wt,TRIM(_xlpm.words),_xlpm.digits,IF(AND(A10&lt;0,_xlpm.x&gt;0),"-","")&amp;IF(_xlpm.rub&gt;=1000000,_xlpm.m_t&amp;" "&amp;RIGHT("00"&amp;_xlpm.k_t,3)&amp;" "&amp;RIGHT("00"&amp;_xlpm.e_t,3),IF(_xlpm.rub&gt;=1000,_xlpm.k_t&amp;" "&amp;RIGHT("00"&amp;_xlpm.e_t,3),_xlpm.rub)),IF(A10="","",IF(_xlpm.rub&gt;=1000000000,"Сумма больше 999 999 999,99",_xlpm.digits&amp;" ("&amp;UPPER(LEFT(_xlpm.wt,1))&amp;MID(_xlpm.wt,2,500)&amp;") "&amp;_xlpm.tail)))</f>
        <v>1 000 000 (Один миллион) рублей 00 копеек</v>
      </c>
    </row>
    <row r="11">
      <c r="A11" s="2">
        <v>1500.5</v>
      </c>
      <c r="B11" t="str" s="3">
        <f>_xlfn.LET(_xlpm.x,ROUND(ABS(A11)*100,0),_xlpm.rub,INT(_xlpm.x/100),_xlpm.kop,MOD(_xlpm.x,100),_xlpm.hun,{"","сто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11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"&amp;INDEX({"копейка","копейки","копеек"},_xlpm.kop_f),_xlpm.s,_xlpm.words&amp;_xlpm.tail,IF(A11="","",IF(_xlpm.rub&gt;=1000000000,"Сумма больше 999 999 999,99",UPPER(LEFT(_xlpm.s,1))&amp;MID(_xlpm.s,2,500))))</f>
        <v>Одна тысяча пятьсот рублей 50 копеек</v>
      </c>
      <c r="C11" t="str" s="3">
        <f>_xlfn.LET(_xlpm.x,ROUND(ABS(A11)*100,0),_xlpm.rub,INT(_xlpm.x/100),_xlpm.kop,MOD(_xlpm.x,100),_xlpm.hun,{"","сто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11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"&amp;INDEX({"копейка","копейки","копеек"},_xlpm.kop_f),_xlpm.wt,TRIM(_xlpm.words),_xlpm.digits,IF(AND(A11&lt;0,_xlpm.x&gt;0),"-","")&amp;IF(_xlpm.rub&gt;=1000000,_xlpm.m_t&amp;" "&amp;RIGHT("00"&amp;_xlpm.k_t,3)&amp;" "&amp;RIGHT("00"&amp;_xlpm.e_t,3),IF(_xlpm.rub&gt;=1000,_xlpm.k_t&amp;" "&amp;RIGHT("00"&amp;_xlpm.e_t,3),_xlpm.rub)),IF(A11="","",IF(_xlpm.rub&gt;=1000000000,"Сумма больше 999 999 999,99",_xlpm.digits&amp;" ("&amp;UPPER(LEFT(_xlpm.wt,1))&amp;MID(_xlpm.wt,2,500)&amp;") "&amp;_xlpm.tail)))</f>
        <v>1 500 (Одна тысяча пятьсот) рублей 50 копеек</v>
      </c>
    </row>
    <row r="12">
      <c r="A12" s="2">
        <v>12345.67</v>
      </c>
      <c r="B12" t="str" s="3">
        <f>_xlfn.LET(_xlpm.x,ROUND(ABS(A12)*100,0),_xlpm.rub,INT(_xlpm.x/100),_xlpm.kop,MOD(_xlpm.x,100),_xlpm.hun,{"","сто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12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"&amp;INDEX({"копейка","копейки","копеек"},_xlpm.kop_f),_xlpm.s,_xlpm.words&amp;_xlpm.tail,IF(A12="","",IF(_xlpm.rub&gt;=1000000000,"Сумма больше 999 999 999,99",UPPER(LEFT(_xlpm.s,1))&amp;MID(_xlpm.s,2,500))))</f>
        <v>Двенадцать тысяч триста сорок пять рублей 67 копеек</v>
      </c>
      <c r="C12" t="str" s="3">
        <f>_xlfn.LET(_xlpm.x,ROUND(ABS(A12)*100,0),_xlpm.rub,INT(_xlpm.x/100),_xlpm.kop,MOD(_xlpm.x,100),_xlpm.hun,{"","сто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12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"&amp;INDEX({"копейка","копейки","копеек"},_xlpm.kop_f),_xlpm.wt,TRIM(_xlpm.words),_xlpm.digits,IF(AND(A12&lt;0,_xlpm.x&gt;0),"-","")&amp;IF(_xlpm.rub&gt;=1000000,_xlpm.m_t&amp;" "&amp;RIGHT("00"&amp;_xlpm.k_t,3)&amp;" "&amp;RIGHT("00"&amp;_xlpm.e_t,3),IF(_xlpm.rub&gt;=1000,_xlpm.k_t&amp;" "&amp;RIGHT("00"&amp;_xlpm.e_t,3),_xlpm.rub)),IF(A12="","",IF(_xlpm.rub&gt;=1000000000,"Сумма больше 999 999 999,99",_xlpm.digits&amp;" ("&amp;UPPER(LEFT(_xlpm.wt,1))&amp;MID(_xlpm.wt,2,500)&amp;") "&amp;_xlpm.tail)))</f>
        <v>12 345 (Двенадцать тысяч триста сорок пять) рублей 67 копеек</v>
      </c>
    </row>
    <row r="13">
      <c r="A13" s="2">
        <v>250000</v>
      </c>
      <c r="B13" t="str" s="3">
        <f>_xlfn.LET(_xlpm.x,ROUND(ABS(A13)*100,0),_xlpm.rub,INT(_xlpm.x/100),_xlpm.kop,MOD(_xlpm.x,100),_xlpm.hun,{"","сто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13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"&amp;INDEX({"копейка","копейки","копеек"},_xlpm.kop_f),_xlpm.s,_xlpm.words&amp;_xlpm.tail,IF(A13="","",IF(_xlpm.rub&gt;=1000000000,"Сумма больше 999 999 999,99",UPPER(LEFT(_xlpm.s,1))&amp;MID(_xlpm.s,2,500))))</f>
        <v>Двести пятьдесят тысяч рублей 00 копеек</v>
      </c>
      <c r="C13" t="str" s="3">
        <f>_xlfn.LET(_xlpm.x,ROUND(ABS(A13)*100,0),_xlpm.rub,INT(_xlpm.x/100),_xlpm.kop,MOD(_xlpm.x,100),_xlpm.hun,{"","сто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13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"&amp;INDEX({"копейка","копейки","копеек"},_xlpm.kop_f),_xlpm.wt,TRIM(_xlpm.words),_xlpm.digits,IF(AND(A13&lt;0,_xlpm.x&gt;0),"-","")&amp;IF(_xlpm.rub&gt;=1000000,_xlpm.m_t&amp;" "&amp;RIGHT("00"&amp;_xlpm.k_t,3)&amp;" "&amp;RIGHT("00"&amp;_xlpm.e_t,3),IF(_xlpm.rub&gt;=1000,_xlpm.k_t&amp;" "&amp;RIGHT("00"&amp;_xlpm.e_t,3),_xlpm.rub)),IF(A13="","",IF(_xlpm.rub&gt;=1000000000,"Сумма больше 999 999 999,99",_xlpm.digits&amp;" ("&amp;UPPER(LEFT(_xlpm.wt,1))&amp;MID(_xlpm.wt,2,500)&amp;") "&amp;_xlpm.tail)))</f>
        <v>250 000 (Двести пятьдесят тысяч) рублей 00 копеек</v>
      </c>
    </row>
    <row r="14">
      <c r="A14" s="2">
        <v>2000000.09</v>
      </c>
      <c r="B14" t="str" s="3">
        <f>_xlfn.LET(_xlpm.x,ROUND(ABS(A14)*100,0),_xlpm.rub,INT(_xlpm.x/100),_xlpm.kop,MOD(_xlpm.x,100),_xlpm.hun,{"","сто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14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"&amp;INDEX({"копейка","копейки","копеек"},_xlpm.kop_f),_xlpm.s,_xlpm.words&amp;_xlpm.tail,IF(A14="","",IF(_xlpm.rub&gt;=1000000000,"Сумма больше 999 999 999,99",UPPER(LEFT(_xlpm.s,1))&amp;MID(_xlpm.s,2,500))))</f>
        <v>Два миллиона рублей 09 копеек</v>
      </c>
      <c r="C14" t="str" s="3">
        <f>_xlfn.LET(_xlpm.x,ROUND(ABS(A14)*100,0),_xlpm.rub,INT(_xlpm.x/100),_xlpm.kop,MOD(_xlpm.x,100),_xlpm.hun,{"","сто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14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"&amp;INDEX({"копейка","копейки","копеек"},_xlpm.kop_f),_xlpm.wt,TRIM(_xlpm.words),_xlpm.digits,IF(AND(A14&lt;0,_xlpm.x&gt;0),"-","")&amp;IF(_xlpm.rub&gt;=1000000,_xlpm.m_t&amp;" "&amp;RIGHT("00"&amp;_xlpm.k_t,3)&amp;" "&amp;RIGHT("00"&amp;_xlpm.e_t,3),IF(_xlpm.rub&gt;=1000,_xlpm.k_t&amp;" "&amp;RIGHT("00"&amp;_xlpm.e_t,3),_xlpm.rub)),IF(A14="","",IF(_xlpm.rub&gt;=1000000000,"Сумма больше 999 999 999,99",_xlpm.digits&amp;" ("&amp;UPPER(LEFT(_xlpm.wt,1))&amp;MID(_xlpm.wt,2,500)&amp;") "&amp;_xlpm.tail)))</f>
        <v>2 000 000 (Два миллиона) рублей 09 копеек</v>
      </c>
    </row>
    <row r="15">
      <c r="A15" s="2">
        <v>0</v>
      </c>
      <c r="B15" t="str" s="3">
        <f>_xlfn.LET(_xlpm.x,ROUND(ABS(A15)*100,0),_xlpm.rub,INT(_xlpm.x/100),_xlpm.kop,MOD(_xlpm.x,100),_xlpm.hun,{"","сто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15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"&amp;INDEX({"копейка","копейки","копеек"},_xlpm.kop_f),_xlpm.s,_xlpm.words&amp;_xlpm.tail,IF(A15="","",IF(_xlpm.rub&gt;=1000000000,"Сумма больше 999 999 999,99",UPPER(LEFT(_xlpm.s,1))&amp;MID(_xlpm.s,2,500))))</f>
        <v>Ноль рублей 00 копеек</v>
      </c>
      <c r="C15" t="str" s="3">
        <f>_xlfn.LET(_xlpm.x,ROUND(ABS(A15)*100,0),_xlpm.rub,INT(_xlpm.x/100),_xlpm.kop,MOD(_xlpm.x,100),_xlpm.hun,{"","сто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15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"&amp;INDEX({"копейка","копейки","копеек"},_xlpm.kop_f),_xlpm.wt,TRIM(_xlpm.words),_xlpm.digits,IF(AND(A15&lt;0,_xlpm.x&gt;0),"-","")&amp;IF(_xlpm.rub&gt;=1000000,_xlpm.m_t&amp;" "&amp;RIGHT("00"&amp;_xlpm.k_t,3)&amp;" "&amp;RIGHT("00"&amp;_xlpm.e_t,3),IF(_xlpm.rub&gt;=1000,_xlpm.k_t&amp;" "&amp;RIGHT("00"&amp;_xlpm.e_t,3),_xlpm.rub)),IF(A15="","",IF(_xlpm.rub&gt;=1000000000,"Сумма больше 999 999 999,99",_xlpm.digits&amp;" ("&amp;UPPER(LEFT(_xlpm.wt,1))&amp;MID(_xlpm.wt,2,500)&amp;") "&amp;_xlpm.tail)))</f>
        <v>0 (Ноль) рублей 00 копеек</v>
      </c>
    </row>
    <row r="16">
      <c r="A16" s="2">
        <v>999999999.99</v>
      </c>
      <c r="B16" t="str" s="3">
        <f>_xlfn.LET(_xlpm.x,ROUND(ABS(A16)*100,0),_xlpm.rub,INT(_xlpm.x/100),_xlpm.kop,MOD(_xlpm.x,100),_xlpm.hun,{"","сто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16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"&amp;INDEX({"копейка","копейки","копеек"},_xlpm.kop_f),_xlpm.s,_xlpm.words&amp;_xlpm.tail,IF(A16="","",IF(_xlpm.rub&gt;=1000000000,"Сумма больше 999 999 999,99",UPPER(LEFT(_xlpm.s,1))&amp;MID(_xlpm.s,2,500))))</f>
        <v>Девятьсот девяносто девять миллионов девятьсот девяносто девять тысяч девятьсот девяносто девять рублей 99 копеек</v>
      </c>
      <c r="C16" t="str" s="3">
        <f>_xlfn.LET(_xlpm.x,ROUND(ABS(A16)*100,0),_xlpm.rub,INT(_xlpm.x/100),_xlpm.kop,MOD(_xlpm.x,100),_xlpm.hun,{"","сто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16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"&amp;INDEX({"копейка","копейки","копеек"},_xlpm.kop_f),_xlpm.wt,TRIM(_xlpm.words),_xlpm.digits,IF(AND(A16&lt;0,_xlpm.x&gt;0),"-","")&amp;IF(_xlpm.rub&gt;=1000000,_xlpm.m_t&amp;" "&amp;RIGHT("00"&amp;_xlpm.k_t,3)&amp;" "&amp;RIGHT("00"&amp;_xlpm.e_t,3),IF(_xlpm.rub&gt;=1000,_xlpm.k_t&amp;" "&amp;RIGHT("00"&amp;_xlpm.e_t,3),_xlpm.rub)),IF(A16="","",IF(_xlpm.rub&gt;=1000000000,"Сумма больше 999 999 999,99",_xlpm.digits&amp;" ("&amp;UPPER(LEFT(_xlpm.wt,1))&amp;MID(_xlpm.wt,2,500)&amp;") "&amp;_xlpm.tail)))</f>
        <v>999 999 999 (Девятьсот девяносто девять миллионов девятьсот девяносто девять тысяч девятьсот девяносто девять) рублей 99 копеек</v>
      </c>
    </row>
    <row r="17">
      <c r="A17" s="2"/>
      <c r="B17" t="str" s="3">
        <f>_xlfn.LET(_xlpm.x,ROUND(ABS(A17)*100,0),_xlpm.rub,INT(_xlpm.x/100),_xlpm.kop,MOD(_xlpm.x,100),_xlpm.hun,{"","сто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17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"&amp;INDEX({"копейка","копейки","копеек"},_xlpm.kop_f),_xlpm.s,_xlpm.words&amp;_xlpm.tail,IF(A17="","",IF(_xlpm.rub&gt;=1000000000,"Сумма больше 999 999 999,99",UPPER(LEFT(_xlpm.s,1))&amp;MID(_xlpm.s,2,500))))</f>
        <v/>
      </c>
      <c r="C17" t="str" s="3">
        <f>_xlfn.LET(_xlpm.x,ROUND(ABS(A17)*100,0),_xlpm.rub,INT(_xlpm.x/100),_xlpm.kop,MOD(_xlpm.x,100),_xlpm.hun,{"","сто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17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"&amp;INDEX({"копейка","копейки","копеек"},_xlpm.kop_f),_xlpm.wt,TRIM(_xlpm.words),_xlpm.digits,IF(AND(A17&lt;0,_xlpm.x&gt;0),"-","")&amp;IF(_xlpm.rub&gt;=1000000,_xlpm.m_t&amp;" "&amp;RIGHT("00"&amp;_xlpm.k_t,3)&amp;" "&amp;RIGHT("00"&amp;_xlpm.e_t,3),IF(_xlpm.rub&gt;=1000,_xlpm.k_t&amp;" "&amp;RIGHT("00"&amp;_xlpm.e_t,3),_xlpm.rub)),IF(A17="","",IF(_xlpm.rub&gt;=1000000000,"Сумма больше 999 999 999,99",_xlpm.digits&amp;" ("&amp;UPPER(LEFT(_xlpm.wt,1))&amp;MID(_xlpm.wt,2,500)&amp;") "&amp;_xlpm.tail)))</f>
        <v/>
      </c>
    </row>
    <row r="18">
      <c r="A18" s="2"/>
      <c r="B18" t="str" s="3">
        <f>_xlfn.LET(_xlpm.x,ROUND(ABS(A18)*100,0),_xlpm.rub,INT(_xlpm.x/100),_xlpm.kop,MOD(_xlpm.x,100),_xlpm.hun,{"","сто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18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"&amp;INDEX({"копейка","копейки","копеек"},_xlpm.kop_f),_xlpm.s,_xlpm.words&amp;_xlpm.tail,IF(A18="","",IF(_xlpm.rub&gt;=1000000000,"Сумма больше 999 999 999,99",UPPER(LEFT(_xlpm.s,1))&amp;MID(_xlpm.s,2,500))))</f>
        <v/>
      </c>
      <c r="C18" t="str" s="3">
        <f>_xlfn.LET(_xlpm.x,ROUND(ABS(A18)*100,0),_xlpm.rub,INT(_xlpm.x/100),_xlpm.kop,MOD(_xlpm.x,100),_xlpm.hun,{"","сто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18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"&amp;INDEX({"копейка","копейки","копеек"},_xlpm.kop_f),_xlpm.wt,TRIM(_xlpm.words),_xlpm.digits,IF(AND(A18&lt;0,_xlpm.x&gt;0),"-","")&amp;IF(_xlpm.rub&gt;=1000000,_xlpm.m_t&amp;" "&amp;RIGHT("00"&amp;_xlpm.k_t,3)&amp;" "&amp;RIGHT("00"&amp;_xlpm.e_t,3),IF(_xlpm.rub&gt;=1000,_xlpm.k_t&amp;" "&amp;RIGHT("00"&amp;_xlpm.e_t,3),_xlpm.rub)),IF(A18="","",IF(_xlpm.rub&gt;=1000000000,"Сумма больше 999 999 999,99",_xlpm.digits&amp;" ("&amp;UPPER(LEFT(_xlpm.wt,1))&amp;MID(_xlpm.wt,2,500)&amp;") "&amp;_xlpm.tail)))</f>
        <v/>
      </c>
    </row>
    <row r="19">
      <c r="A19" s="2"/>
      <c r="B19" t="str" s="3">
        <f>_xlfn.LET(_xlpm.x,ROUND(ABS(A19)*100,0),_xlpm.rub,INT(_xlpm.x/100),_xlpm.kop,MOD(_xlpm.x,100),_xlpm.hun,{"","сто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19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"&amp;INDEX({"копейка","копейки","копеек"},_xlpm.kop_f),_xlpm.s,_xlpm.words&amp;_xlpm.tail,IF(A19="","",IF(_xlpm.rub&gt;=1000000000,"Сумма больше 999 999 999,99",UPPER(LEFT(_xlpm.s,1))&amp;MID(_xlpm.s,2,500))))</f>
        <v/>
      </c>
      <c r="C19" t="str" s="3">
        <f>_xlfn.LET(_xlpm.x,ROUND(ABS(A19)*100,0),_xlpm.rub,INT(_xlpm.x/100),_xlpm.kop,MOD(_xlpm.x,100),_xlpm.hun,{"","сто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19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"&amp;INDEX({"копейка","копейки","копеек"},_xlpm.kop_f),_xlpm.wt,TRIM(_xlpm.words),_xlpm.digits,IF(AND(A19&lt;0,_xlpm.x&gt;0),"-","")&amp;IF(_xlpm.rub&gt;=1000000,_xlpm.m_t&amp;" "&amp;RIGHT("00"&amp;_xlpm.k_t,3)&amp;" "&amp;RIGHT("00"&amp;_xlpm.e_t,3),IF(_xlpm.rub&gt;=1000,_xlpm.k_t&amp;" "&amp;RIGHT("00"&amp;_xlpm.e_t,3),_xlpm.rub)),IF(A19="","",IF(_xlpm.rub&gt;=1000000000,"Сумма больше 999 999 999,99",_xlpm.digits&amp;" ("&amp;UPPER(LEFT(_xlpm.wt,1))&amp;MID(_xlpm.wt,2,500)&amp;") "&amp;_xlpm.tail)))</f>
        <v/>
      </c>
    </row>
    <row r="20">
      <c r="A20" s="2"/>
      <c r="B20" t="str" s="3">
        <f>_xlfn.LET(_xlpm.x,ROUND(ABS(A20)*100,0),_xlpm.rub,INT(_xlpm.x/100),_xlpm.kop,MOD(_xlpm.x,100),_xlpm.hun,{"","сто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20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"&amp;INDEX({"копейка","копейки","копеек"},_xlpm.kop_f),_xlpm.s,_xlpm.words&amp;_xlpm.tail,IF(A20="","",IF(_xlpm.rub&gt;=1000000000,"Сумма больше 999 999 999,99",UPPER(LEFT(_xlpm.s,1))&amp;MID(_xlpm.s,2,500))))</f>
        <v/>
      </c>
      <c r="C20" t="str" s="3">
        <f>_xlfn.LET(_xlpm.x,ROUND(ABS(A20)*100,0),_xlpm.rub,INT(_xlpm.x/100),_xlpm.kop,MOD(_xlpm.x,100),_xlpm.hun,{"","сто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20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"&amp;INDEX({"копейка","копейки","копеек"},_xlpm.kop_f),_xlpm.wt,TRIM(_xlpm.words),_xlpm.digits,IF(AND(A20&lt;0,_xlpm.x&gt;0),"-","")&amp;IF(_xlpm.rub&gt;=1000000,_xlpm.m_t&amp;" "&amp;RIGHT("00"&amp;_xlpm.k_t,3)&amp;" "&amp;RIGHT("00"&amp;_xlpm.e_t,3),IF(_xlpm.rub&gt;=1000,_xlpm.k_t&amp;" "&amp;RIGHT("00"&amp;_xlpm.e_t,3),_xlpm.rub)),IF(A20="","",IF(_xlpm.rub&gt;=1000000000,"Сумма больше 999 999 999,99",_xlpm.digits&amp;" ("&amp;UPPER(LEFT(_xlpm.wt,1))&amp;MID(_xlpm.wt,2,500)&amp;") "&amp;_xlpm.tail)))</f>
        <v/>
      </c>
    </row>
    <row r="21">
      <c r="A21" s="2"/>
      <c r="B21" t="str" s="3">
        <f>_xlfn.LET(_xlpm.x,ROUND(ABS(A21)*100,0),_xlpm.rub,INT(_xlpm.x/100),_xlpm.kop,MOD(_xlpm.x,100),_xlpm.hun,{"","сто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21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"&amp;INDEX({"копейка","копейки","копеек"},_xlpm.kop_f),_xlpm.s,_xlpm.words&amp;_xlpm.tail,IF(A21="","",IF(_xlpm.rub&gt;=1000000000,"Сумма больше 999 999 999,99",UPPER(LEFT(_xlpm.s,1))&amp;MID(_xlpm.s,2,500))))</f>
        <v/>
      </c>
      <c r="C21" t="str" s="3">
        <f>_xlfn.LET(_xlpm.x,ROUND(ABS(A21)*100,0),_xlpm.rub,INT(_xlpm.x/100),_xlpm.kop,MOD(_xlpm.x,100),_xlpm.hun,{"","сто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21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"&amp;INDEX({"копейка","копейки","копеек"},_xlpm.kop_f),_xlpm.wt,TRIM(_xlpm.words),_xlpm.digits,IF(AND(A21&lt;0,_xlpm.x&gt;0),"-","")&amp;IF(_xlpm.rub&gt;=1000000,_xlpm.m_t&amp;" "&amp;RIGHT("00"&amp;_xlpm.k_t,3)&amp;" "&amp;RIGHT("00"&amp;_xlpm.e_t,3),IF(_xlpm.rub&gt;=1000,_xlpm.k_t&amp;" "&amp;RIGHT("00"&amp;_xlpm.e_t,3),_xlpm.rub)),IF(A21="","",IF(_xlpm.rub&gt;=1000000000,"Сумма больше 999 999 999,99",_xlpm.digits&amp;" ("&amp;UPPER(LEFT(_xlpm.wt,1))&amp;MID(_xlpm.wt,2,500)&amp;") "&amp;_xlpm.tail)))</f>
        <v/>
      </c>
    </row>
    <row r="22">
      <c r="A22" s="2"/>
      <c r="B22" t="str" s="3">
        <f>_xlfn.LET(_xlpm.x,ROUND(ABS(A22)*100,0),_xlpm.rub,INT(_xlpm.x/100),_xlpm.kop,MOD(_xlpm.x,100),_xlpm.hun,{"","сто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22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"&amp;INDEX({"копейка","копейки","копеек"},_xlpm.kop_f),_xlpm.s,_xlpm.words&amp;_xlpm.tail,IF(A22="","",IF(_xlpm.rub&gt;=1000000000,"Сумма больше 999 999 999,99",UPPER(LEFT(_xlpm.s,1))&amp;MID(_xlpm.s,2,500))))</f>
        <v/>
      </c>
      <c r="C22" t="str" s="3">
        <f>_xlfn.LET(_xlpm.x,ROUND(ABS(A22)*100,0),_xlpm.rub,INT(_xlpm.x/100),_xlpm.kop,MOD(_xlpm.x,100),_xlpm.hun,{"","сто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22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"&amp;INDEX({"копейка","копейки","копеек"},_xlpm.kop_f),_xlpm.wt,TRIM(_xlpm.words),_xlpm.digits,IF(AND(A22&lt;0,_xlpm.x&gt;0),"-","")&amp;IF(_xlpm.rub&gt;=1000000,_xlpm.m_t&amp;" "&amp;RIGHT("00"&amp;_xlpm.k_t,3)&amp;" "&amp;RIGHT("00"&amp;_xlpm.e_t,3),IF(_xlpm.rub&gt;=1000,_xlpm.k_t&amp;" "&amp;RIGHT("00"&amp;_xlpm.e_t,3),_xlpm.rub)),IF(A22="","",IF(_xlpm.rub&gt;=1000000000,"Сумма больше 999 999 999,99",_xlpm.digits&amp;" ("&amp;UPPER(LEFT(_xlpm.wt,1))&amp;MID(_xlpm.wt,2,500)&amp;") "&amp;_xlpm.tail)))</f>
        <v/>
      </c>
    </row>
    <row r="23">
      <c r="A23" s="2"/>
      <c r="B23" t="str" s="3">
        <f>_xlfn.LET(_xlpm.x,ROUND(ABS(A23)*100,0),_xlpm.rub,INT(_xlpm.x/100),_xlpm.kop,MOD(_xlpm.x,100),_xlpm.hun,{"","сто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23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"&amp;INDEX({"копейка","копейки","копеек"},_xlpm.kop_f),_xlpm.s,_xlpm.words&amp;_xlpm.tail,IF(A23="","",IF(_xlpm.rub&gt;=1000000000,"Сумма больше 999 999 999,99",UPPER(LEFT(_xlpm.s,1))&amp;MID(_xlpm.s,2,500))))</f>
        <v/>
      </c>
      <c r="C23" t="str" s="3">
        <f>_xlfn.LET(_xlpm.x,ROUND(ABS(A23)*100,0),_xlpm.rub,INT(_xlpm.x/100),_xlpm.kop,MOD(_xlpm.x,100),_xlpm.hun,{"","сто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23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"&amp;INDEX({"копейка","копейки","копеек"},_xlpm.kop_f),_xlpm.wt,TRIM(_xlpm.words),_xlpm.digits,IF(AND(A23&lt;0,_xlpm.x&gt;0),"-","")&amp;IF(_xlpm.rub&gt;=1000000,_xlpm.m_t&amp;" "&amp;RIGHT("00"&amp;_xlpm.k_t,3)&amp;" "&amp;RIGHT("00"&amp;_xlpm.e_t,3),IF(_xlpm.rub&gt;=1000,_xlpm.k_t&amp;" "&amp;RIGHT("00"&amp;_xlpm.e_t,3),_xlpm.rub)),IF(A23="","",IF(_xlpm.rub&gt;=1000000000,"Сумма больше 999 999 999,99",_xlpm.digits&amp;" ("&amp;UPPER(LEFT(_xlpm.wt,1))&amp;MID(_xlpm.wt,2,500)&amp;") "&amp;_xlpm.tail)))</f>
        <v/>
      </c>
    </row>
    <row r="24">
      <c r="A24" s="2"/>
      <c r="B24" t="str" s="3">
        <f>_xlfn.LET(_xlpm.x,ROUND(ABS(A24)*100,0),_xlpm.rub,INT(_xlpm.x/100),_xlpm.kop,MOD(_xlpm.x,100),_xlpm.hun,{"","сто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24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"&amp;INDEX({"копейка","копейки","копеек"},_xlpm.kop_f),_xlpm.s,_xlpm.words&amp;_xlpm.tail,IF(A24="","",IF(_xlpm.rub&gt;=1000000000,"Сумма больше 999 999 999,99",UPPER(LEFT(_xlpm.s,1))&amp;MID(_xlpm.s,2,500))))</f>
        <v/>
      </c>
      <c r="C24" t="str" s="3">
        <f>_xlfn.LET(_xlpm.x,ROUND(ABS(A24)*100,0),_xlpm.rub,INT(_xlpm.x/100),_xlpm.kop,MOD(_xlpm.x,100),_xlpm.hun,{"","сто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24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"&amp;INDEX({"копейка","копейки","копеек"},_xlpm.kop_f),_xlpm.wt,TRIM(_xlpm.words),_xlpm.digits,IF(AND(A24&lt;0,_xlpm.x&gt;0),"-","")&amp;IF(_xlpm.rub&gt;=1000000,_xlpm.m_t&amp;" "&amp;RIGHT("00"&amp;_xlpm.k_t,3)&amp;" "&amp;RIGHT("00"&amp;_xlpm.e_t,3),IF(_xlpm.rub&gt;=1000,_xlpm.k_t&amp;" "&amp;RIGHT("00"&amp;_xlpm.e_t,3),_xlpm.rub)),IF(A24="","",IF(_xlpm.rub&gt;=1000000000,"Сумма больше 999 999 999,99",_xlpm.digits&amp;" ("&amp;UPPER(LEFT(_xlpm.wt,1))&amp;MID(_xlpm.wt,2,500)&amp;") "&amp;_xlpm.tail)))</f>
        <v/>
      </c>
    </row>
    <row r="25">
      <c r="A25" s="2"/>
      <c r="B25" t="str" s="3">
        <f>_xlfn.LET(_xlpm.x,ROUND(ABS(A25)*100,0),_xlpm.rub,INT(_xlpm.x/100),_xlpm.kop,MOD(_xlpm.x,100),_xlpm.hun,{"","сто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25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"&amp;INDEX({"копейка","копейки","копеек"},_xlpm.kop_f),_xlpm.s,_xlpm.words&amp;_xlpm.tail,IF(A25="","",IF(_xlpm.rub&gt;=1000000000,"Сумма больше 999 999 999,99",UPPER(LEFT(_xlpm.s,1))&amp;MID(_xlpm.s,2,500))))</f>
        <v/>
      </c>
      <c r="C25" t="str" s="3">
        <f>_xlfn.LET(_xlpm.x,ROUND(ABS(A25)*100,0),_xlpm.rub,INT(_xlpm.x/100),_xlpm.kop,MOD(_xlpm.x,100),_xlpm.hun,{"","сто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25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"&amp;INDEX({"копейка","копейки","копеек"},_xlpm.kop_f),_xlpm.wt,TRIM(_xlpm.words),_xlpm.digits,IF(AND(A25&lt;0,_xlpm.x&gt;0),"-","")&amp;IF(_xlpm.rub&gt;=1000000,_xlpm.m_t&amp;" "&amp;RIGHT("00"&amp;_xlpm.k_t,3)&amp;" "&amp;RIGHT("00"&amp;_xlpm.e_t,3),IF(_xlpm.rub&gt;=1000,_xlpm.k_t&amp;" "&amp;RIGHT("00"&amp;_xlpm.e_t,3),_xlpm.rub)),IF(A25="","",IF(_xlpm.rub&gt;=1000000000,"Сумма больше 999 999 999,99",_xlpm.digits&amp;" ("&amp;UPPER(LEFT(_xlpm.wt,1))&amp;MID(_xlpm.wt,2,500)&amp;") "&amp;_xlpm.tail)))</f>
        <v/>
      </c>
    </row>
    <row r="26">
      <c r="A26" s="2"/>
      <c r="B26" t="str" s="3">
        <f>_xlfn.LET(_xlpm.x,ROUND(ABS(A26)*100,0),_xlpm.rub,INT(_xlpm.x/100),_xlpm.kop,MOD(_xlpm.x,100),_xlpm.hun,{"","сто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26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"&amp;INDEX({"копейка","копейки","копеек"},_xlpm.kop_f),_xlpm.s,_xlpm.words&amp;_xlpm.tail,IF(A26="","",IF(_xlpm.rub&gt;=1000000000,"Сумма больше 999 999 999,99",UPPER(LEFT(_xlpm.s,1))&amp;MID(_xlpm.s,2,500))))</f>
        <v/>
      </c>
      <c r="C26" t="str" s="3">
        <f>_xlfn.LET(_xlpm.x,ROUND(ABS(A26)*100,0),_xlpm.rub,INT(_xlpm.x/100),_xlpm.kop,MOD(_xlpm.x,100),_xlpm.hun,{"","сто ","двести ","триста ","четыреста ","пятьсот ","шестьсот ","семьсот ","восемьсот ","девятьсот "},_xlpm.teen,{"десять ","одиннадцать ","двенадцать ","тринадцать ","четырнадцать ","пятнадцать ","шестнадцать ","семнадцать ","восемнадцать ","девятнадцать "},_xlpm.tens,{"","","двадцать ","тридцать ","сорок ","пятьдесят ","шестьдесят ","семьдесят ","восемьдесят ","девяносто "},_xlpm.um,{"","один ","два ","три ","четыре ","пять ","шесть ","семь ","восемь ","девять "},_xlpm.uf,{"","одна ","две ","три ","четыре ","пять ","шесть ","семь ","восемь ","девять "},_xlpm.frm,{3,1,2,2,2,3,3,3,3,3},_xlpm.m_t,MOD(INT(_xlpm.rub/1000000),1000),_xlpm.m_d,MOD(INT(_xlpm.m_t/10),10),_xlpm.m_u,MOD(_xlpm.m_t,10),_xlpm.m_w,INDEX(_xlpm.hun,INT(_xlpm.m_t/100)+1)&amp;IF(_xlpm.m_d=1,INDEX(_xlpm.teen,_xlpm.m_u+1),INDEX(_xlpm.tens,_xlpm.m_d+1)&amp;INDEX(_xlpm.um,_xlpm.m_u+1)),_xlpm.m_f,IF(_xlpm.m_d=1,3,INDEX(_xlpm.frm,_xlpm.m_u+1)),_xlpm.k_t,MOD(INT(_xlpm.rub/1000),1000),_xlpm.k_d,MOD(INT(_xlpm.k_t/10),10),_xlpm.k_u,MOD(_xlpm.k_t,10),_xlpm.k_w,INDEX(_xlpm.hun,INT(_xlpm.k_t/100)+1)&amp;IF(_xlpm.k_d=1,INDEX(_xlpm.teen,_xlpm.k_u+1),INDEX(_xlpm.tens,_xlpm.k_d+1)&amp;INDEX(_xlpm.uf,_xlpm.k_u+1)),_xlpm.k_f,IF(_xlpm.k_d=1,3,INDEX(_xlpm.frm,_xlpm.k_u+1)),_xlpm.e_t,MOD(_xlpm.rub,1000),_xlpm.e_d,MOD(INT(_xlpm.e_t/10),10),_xlpm.e_u,MOD(_xlpm.e_t,10),_xlpm.e_w,INDEX(_xlpm.hun,INT(_xlpm.e_t/100)+1)&amp;IF(_xlpm.e_d=1,INDEX(_xlpm.teen,_xlpm.e_u+1),INDEX(_xlpm.tens,_xlpm.e_d+1)&amp;INDEX(_xlpm.um,_xlpm.e_u+1)),_xlpm.e_f,IF(_xlpm.e_d=1,3,INDEX(_xlpm.frm,_xlpm.e_u+1)),_xlpm.kop_f,IF(INT(_xlpm.kop/10)=1,3,INDEX(_xlpm.frm,MOD(_xlpm.kop,10)+1)),_xlpm.words,IF(AND(A26&lt;0,_xlpm.x&gt;0),"минус ","")&amp;IF(_xlpm.rub=0,"ноль ",IF(_xlpm.m_t=0,"",_xlpm.m_w&amp;INDEX({"миллион ","миллиона ","миллионов "},_xlpm.m_f))&amp;IF(_xlpm.k_t=0,"",_xlpm.k_w&amp;INDEX({"тысяча ","тысячи ","тысяч "},_xlpm.k_f))&amp;_xlpm.e_w),_xlpm.tail,INDEX({"рубль","рубля","рублей"},_xlpm.e_f)&amp;" "&amp;RIGHT("0"&amp;_xlpm.kop,2)&amp;" "&amp;INDEX({"копейка","копейки","копеек"},_xlpm.kop_f),_xlpm.wt,TRIM(_xlpm.words),_xlpm.digits,IF(AND(A26&lt;0,_xlpm.x&gt;0),"-","")&amp;IF(_xlpm.rub&gt;=1000000,_xlpm.m_t&amp;" "&amp;RIGHT("00"&amp;_xlpm.k_t,3)&amp;" "&amp;RIGHT("00"&amp;_xlpm.e_t,3),IF(_xlpm.rub&gt;=1000,_xlpm.k_t&amp;" "&amp;RIGHT("00"&amp;_xlpm.e_t,3),_xlpm.rub)),IF(A26="","",IF(_xlpm.rub&gt;=1000000000,"Сумма больше 999 999 999,99",_xlpm.digits&amp;" ("&amp;UPPER(LEFT(_xlpm.wt,1))&amp;MID(_xlpm.wt,2,500)&amp;") "&amp;_xlpm.tail)))</f>
        <v/>
      </c>
    </row>
    <row r="27"/>
    <row r="28">
      <c r="A28" t="inlineStr">
        <is>
          <t xml:space="preserve">Формула с функцией LET: Excel 2021, Excel 2024, Microsoft 365. Суммы до 999 999 999,99 руб.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6" customWidth="1"/>
    <col min="2" max="2" width="60" customWidth="1"/>
    <col min="3" max="3" width="70" customWidth="1"/>
  </cols>
  <sheetData>
    <row r="1">
      <c r="A1" t="inlineStr" s="1">
        <is>
          <t xml:space="preserve">Сумма, руб.</t>
        </is>
      </c>
      <c r="B1" t="inlineStr" s="1">
        <is>
          <t xml:space="preserve">Сумма прописью</t>
        </is>
      </c>
      <c r="C1" t="inlineStr" s="1">
        <is>
          <t xml:space="preserve">Для договора: цифрами и прописью</t>
        </is>
      </c>
    </row>
    <row r="2">
      <c r="A2" s="2">
        <v>1</v>
      </c>
      <c r="B2" t="str" s="3">
        <f>IF(A2="","",IF((INT((ROUND(ABS(A2)*100,0))/100))&gt;=1000000000,"Сумма больше 999 999 999,99",UPPER(LEFT(((IF(AND(A2&lt;0,(ROUND(ABS(A2)*100,0))&gt;0),"минус ","")&amp;IF((INT((ROUND(ABS(A2)*100,0))/100))=0,"ноль ",IF((MOD(INT((INT((ROUND(ABS(A2)*100,0))/100))/1000000),1000))=0,"",(INDEX(({"","сто ","двести ","триста ","четыреста ","пятьсот ","шестьсот ","семьсот ","восемьсот ","девятьсот "}),INT((MOD(INT((INT((ROUND(ABS(A2)*100,0))/100))/1000000),1000))/100)+1)&amp;IF((MOD(INT((MOD(INT((INT((ROUND(ABS(A2)*100,0))/100))/1000000),1000))/10),10))=1,INDEX(({"десять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"}),(MOD((MOD(INT((INT((ROUND(ABS(A2)*100,0))/100))/1000000),1000)),10))+1),INDEX(({"","","двадцать ","тридцать ","сорок ","пятьдесят ","шестьдесят ","семьдесят ","восемьдесят ","девяносто "}),(MOD(INT((MOD(INT((INT((ROUND(ABS(A2)*100,0))/100))/1000000),1000))/10),10))+1)&amp;INDEX(({"","один ","два ","три ","четыре ","пять ","шесть ","семь ","восемь ","девять "}),(MOD((MOD(INT((INT((ROUND(ABS(A2)*100,0))/100))/1000000),1000)),10))+1)))&amp;INDEX({"миллион ","миллиона ","миллионов "},(IF((MOD(INT((MOD(INT((INT((ROUND(ABS(A2)*100,0))/100))/1000000),1000))/10),10))=1,3,INDEX(({3,1,2,2,2,3,3,3,3,3}),(MOD((MOD(INT((INT((ROUND(ABS(A2)*100,0))/100))/1000000),1000)),10))+1)))))&amp;IF((MOD(INT((INT((ROUND(ABS(A2)*100,0))/100))/1000),1000))=0,"",(INDEX(({"","сто ","двести ","триста ","четыреста ","пятьсот ","шестьсот ","семьсот ","восемьсот ","девятьсот "}),INT((MOD(INT((INT((ROUND(ABS(A2)*100,0))/100))/1000),1000))/100)+1)&amp;IF((MOD(INT((MOD(INT((INT((ROUND(ABS(A2)*100,0))/100))/1000),1000))/10),10))=1,INDEX(({"десять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"}),(MOD((MOD(INT((INT((ROUND(ABS(A2)*100,0))/100))/1000),1000)),10))+1),INDEX(({"","","двадцать ","тридцать ","сорок ","пятьдесят ","шестьдесят ","семьдесят ","восемьдесят ","девяносто "}),(MOD(INT((MOD(INT((INT((ROUND(ABS(A2)*100,0))/100))/1000),1000))/10),10))+1)&amp;INDEX(({"","одна ","две ","три ","четыре ","пять ","шесть ","семь ","восемь ","девять "}),(MOD((MOD(INT((INT((ROUND(ABS(A2)*100,0))/100))/1000),1000)),10))+1)))&amp;INDEX({"тысяча ","тысячи ","тысяч "},(IF((MOD(INT((MOD(INT((INT((ROUND(ABS(A2)*100,0))/100))/1000),1000))/10),10))=1,3,INDEX(({3,1,2,2,2,3,3,3,3,3}),(MOD((MOD(INT((INT((ROUND(ABS(A2)*100,0))/100))/1000),1000)),10))+1)))))&amp;(INDEX(({"","сто ","двести ","триста ","четыреста ","пятьсот ","шестьсот ","семьсот ","восемьсот ","девятьсот "}),INT((MOD((INT((ROUND(ABS(A2)*100,0))/100)),1000))/100)+1)&amp;IF((MOD(INT((MOD((INT((ROUND(ABS(A2)*100,0))/100)),1000))/10),10))=1,INDEX(({"десять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"}),(MOD((MOD((INT((ROUND(ABS(A2)*100,0))/100)),1000)),10))+1),INDEX(({"","","двадцать ","тридцать ","сорок ","пятьдесят ","шестьдесят ","семьдесят ","восемьдесят ","девяносто "}),(MOD(INT((MOD((INT((ROUND(ABS(A2)*100,0))/100)),1000))/10),10))+1)&amp;INDEX(({"","один ","два ","три ","четыре ","пять ","шесть ","семь ","восемь ","девять "}),(MOD((MOD((INT((ROUND(ABS(A2)*100,0))/100)),1000)),10))+1)))))&amp;(INDEX({"рубль","рубля","рублей"},(IF((MOD(INT((MOD((INT((ROUND(ABS(A2)*100,0))/100)),1000))/10),10))=1,3,INDEX(({3,1,2,2,2,3,3,3,3,3}),(MOD((MOD((INT((ROUND(ABS(A2)*100,0))/100)),1000)),10))+1))))&amp;" "&amp;RIGHT("0"&amp;(MOD((ROUND(ABS(A2)*100,0)),100)),2)&amp;" "&amp;INDEX({"копейка","копейки","копеек"},(IF(INT((MOD((ROUND(ABS(A2)*100,0)),100))/10)=1,3,INDEX(({3,1,2,2,2,3,3,3,3,3}),MOD((MOD((ROUND(ABS(A2)*100,0)),100)),10)+1)))))),1))&amp;MID(((IF(AND(A2&lt;0,(ROUND(ABS(A2)*100,0))&gt;0),"минус ","")&amp;IF((INT((ROUND(ABS(A2)*100,0))/100))=0,"ноль ",IF((MOD(INT((INT((ROUND(ABS(A2)*100,0))/100))/1000000),1000))=0,"",(INDEX(({"","сто ","двести ","триста ","четыреста ","пятьсот ","шестьсот ","семьсот ","восемьсот ","девятьсот "}),INT((MOD(INT((INT((ROUND(ABS(A2)*100,0))/100))/1000000),1000))/100)+1)&amp;IF((MOD(INT((MOD(INT((INT((ROUND(ABS(A2)*100,0))/100))/1000000),1000))/10),10))=1,INDEX(({"десять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"}),(MOD((MOD(INT((INT((ROUND(ABS(A2)*100,0))/100))/1000000),1000)),10))+1),INDEX(({"","","двадцать ","тридцать ","сорок ","пятьдесят ","шестьдесят ","семьдесят ","восемьдесят ","девяносто "}),(MOD(INT((MOD(INT((INT((ROUND(ABS(A2)*100,0))/100))/1000000),1000))/10),10))+1)&amp;INDEX(({"","один ","два ","три ","четыре ","пять ","шесть ","семь ","восемь ","девять "}),(MOD((MOD(INT((INT((ROUND(ABS(A2)*100,0))/100))/1000000),1000)),10))+1)))&amp;INDEX({"миллион ","миллиона ","миллионов "},(IF((MOD(INT((MOD(INT((INT((ROUND(ABS(A2)*100,0))/100))/1000000),1000))/10),10))=1,3,INDEX(({3,1,2,2,2,3,3,3,3,3}),(MOD((MOD(INT((INT((ROUND(ABS(A2)*100,0))/100))/1000000),1000)),10))+1)))))&amp;IF((MOD(INT((INT((ROUND(ABS(A2)*100,0))/100))/1000),1000))=0,"",(INDEX(({"","сто ","двести ","триста ","четыреста ","пятьсот ","шестьсот ","семьсот ","восемьсот ","девятьсот "}),INT((MOD(INT((INT((ROUND(ABS(A2)*100,0))/100))/1000),1000))/100)+1)&amp;IF((MOD(INT((MOD(INT((INT((ROUND(ABS(A2)*100,0))/100))/1000),1000))/10),10))=1,INDEX(({"десять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"}),(MOD((MOD(INT((INT((ROUND(ABS(A2)*100,0))/100))/1000),1000)),10))+1),INDEX(({"","","двадцать ","тридцать ","сорок ","пятьдесят ","шестьдесят ","семьдесят ","восемьдесят ","девяносто "}),(MOD(INT((MOD(INT((INT((ROUND(ABS(A2)*100,0))/100))/1000),1000))/10),10))+1)&amp;INDEX(({"","одна ","две ","три ","четыре ","пять ","шесть ","семь ","восемь ","девять "}),(MOD((MOD(INT((INT((ROUND(ABS(A2)*100,0))/100))/1000),1000)),10))+1)))&amp;INDEX({"тысяча ","тысячи ","тысяч "},(IF((MOD(INT((MOD(INT((INT((ROUND(ABS(A2)*100,0))/100))/1000),1000))/10),10))=1,3,INDEX(({3,1,2,2,2,3,3,3,3,3}),(MOD((MOD(INT((INT((ROUND(ABS(A2)*100,0))/100))/1000),1000)),10))+1)))))&amp;(INDEX(({"","сто ","двести ","триста ","четыреста ","пятьсот ","шестьсот ","семьсот ","восемьсот ","девятьсот "}),INT((MOD((INT((ROUND(ABS(A2)*100,0))/100)),1000))/100)+1)&amp;IF((MOD(INT((MOD((INT((ROUND(ABS(A2)*100,0))/100)),1000))/10),10))=1,INDEX(({"десять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"}),(MOD((MOD((INT((ROUND(ABS(A2)*100,0))/100)),1000)),10))+1),INDEX(({"","","двадцать ","тридцать ","сорок ","пятьдесят ","шестьдесят ","семьдесят ","восемьдесят ","девяносто "}),(MOD(INT((MOD((INT((ROUND(ABS(A2)*100,0))/100)),1000))/10),10))+1)&amp;INDEX(({"","один ","два ","три ","четыре ","пять ","шесть ","семь ","восемь ","девять "}),(MOD((MOD((INT((ROUND(ABS(A2)*100,0))/100)),1000)),10))+1)))))&amp;(INDEX({"рубль","рубля","рублей"},(IF((MOD(INT((MOD((INT((ROUND(ABS(A2)*100,0))/100)),1000))/10),10))=1,3,INDEX(({3,1,2,2,2,3,3,3,3,3}),(MOD((MOD((INT((ROUND(ABS(A2)*100,0))/100)),1000)),10))+1))))&amp;" "&amp;RIGHT("0"&amp;(MOD((ROUND(ABS(A2)*100,0)),100)),2)&amp;" "&amp;INDEX({"копейка","копейки","копеек"},(IF(INT((MOD((ROUND(ABS(A2)*100,0)),100))/10)=1,3,INDEX(({3,1,2,2,2,3,3,3,3,3}),MOD((MOD((ROUND(ABS(A2)*100,0)),100)),10)+1)))))),2,500)))</f>
        <v>Один рубль 00 копеек</v>
      </c>
      <c r="C2" t="str" s="3">
        <f>IF(A2="","",IF((INT((ROUND(ABS(A2)*100,0))/100))&gt;=1000000000,"Сумма больше 999 999 999,99",(IF(AND(A2&lt;0,(ROUND(ABS(A2)*100,0))&gt;0),"-","")&amp;IF((INT((ROUND(ABS(A2)*100,0))/100))&gt;=1000000,(MOD(INT((INT((ROUND(ABS(A2)*100,0))/100))/1000000),1000))&amp;" "&amp;RIGHT("00"&amp;(MOD(INT((INT((ROUND(ABS(A2)*100,0))/100))/1000),1000)),3)&amp;" "&amp;RIGHT("00"&amp;(MOD((INT((ROUND(ABS(A2)*100,0))/100)),1000)),3),IF((INT((ROUND(ABS(A2)*100,0))/100))&gt;=1000,(MOD(INT((INT((ROUND(ABS(A2)*100,0))/100))/1000),1000))&amp;" "&amp;RIGHT("00"&amp;(MOD((INT((ROUND(ABS(A2)*100,0))/100)),1000)),3),(INT((ROUND(ABS(A2)*100,0))/100)))))&amp;" ("&amp;UPPER(LEFT((TRIM((IF(AND(A2&lt;0,(ROUND(ABS(A2)*100,0))&gt;0),"минус ","")&amp;IF((INT((ROUND(ABS(A2)*100,0))/100))=0,"ноль ",IF((MOD(INT((INT((ROUND(ABS(A2)*100,0))/100))/1000000),1000))=0,"",(INDEX(({"","сто ","двести ","триста ","четыреста ","пятьсот ","шестьсот ","семьсот ","восемьсот ","девятьсот "}),INT((MOD(INT((INT((ROUND(ABS(A2)*100,0))/100))/1000000),1000))/100)+1)&amp;IF((MOD(INT((MOD(INT((INT((ROUND(ABS(A2)*100,0))/100))/1000000),1000))/10),10))=1,INDEX(({"десять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"}),(MOD((MOD(INT((INT((ROUND(ABS(A2)*100,0))/100))/1000000),1000)),10))+1),INDEX(({"","","двадцать ","тридцать ","сорок ","пятьдесят ","шестьдесят ","семьдесят ","восемьдесят ","девяносто "}),(MOD(INT((MOD(INT((INT((ROUND(ABS(A2)*100,0))/100))/1000000),1000))/10),10))+1)&amp;INDEX(({"","один ","два ","три ","четыре ","пять ","шесть ","семь ","восемь ","девять "}),(MOD((MOD(INT((INT((ROUND(ABS(A2)*100,0))/100))/1000000),1000)),10))+1)))&amp;INDEX({"миллион ","миллиона ","миллионов "},(IF((MOD(INT((MOD(INT((INT((ROUND(ABS(A2)*100,0))/100))/1000000),1000))/10),10))=1,3,INDEX(({3,1,2,2,2,3,3,3,3,3}),(MOD((MOD(INT((INT((ROUND(ABS(A2)*100,0))/100))/1000000),1000)),10))+1)))))&amp;IF((MOD(INT((INT((ROUND(ABS(A2)*100,0))/100))/1000),1000))=0,"",(INDEX(({"","сто ","двести ","триста ","четыреста ","пятьсот ","шестьсот ","семьсот ","восемьсот ","девятьсот "}),INT((MOD(INT((INT((ROUND(ABS(A2)*100,0))/100))/1000),1000))/100)+1)&amp;IF((MOD(INT((MOD(INT((INT((ROUND(ABS(A2)*100,0))/100))/1000),1000))/10),10))=1,INDEX(({"десять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"}),(MOD((MOD(INT((INT((ROUND(ABS(A2)*100,0))/100))/1000),1000)),10))+1),INDEX(({"","","двадцать ","тридцать ","сорок ","пятьдесят ","шестьдесят ","семьдесят ","восемьдесят ","девяносто "}),(MOD(INT((MOD(INT((INT((ROUND(ABS(A2)*100,0))/100))/1000),1000))/10),10))+1)&amp;INDEX(({"","одна ","две ","три ","четыре ","пять ","шесть ","семь ","восемь ","девять "}),(MOD((MOD(INT((INT((ROUND(ABS(A2)*100,0))/100))/1000),1000)),10))+1)))&amp;INDEX({"тысяча ","тысячи ","тысяч "},(IF((MOD(INT((MOD(INT((INT((ROUND(ABS(A2)*100,0))/100))/1000),1000))/10),10))=1,3,INDEX(({3,1,2,2,2,3,3,3,3,3}),(MOD((MOD(INT((INT((ROUND(ABS(A2)*100,0))/100))/1000),1000)),10))+1)))))&amp;(INDEX(({"","сто ","двести ","триста ","четыреста ","пятьсот ","шестьсот ","семьсот ","восемьсот ","девятьсот "}),INT((MOD((INT((ROUND(ABS(A2)*100,0))/100)),1000))/100)+1)&amp;IF((MOD(INT((MOD((INT((ROUND(ABS(A2)*100,0))/100)),1000))/10),10))=1,INDEX(({"десять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"}),(MOD((MOD((INT((ROUND(ABS(A2)*100,0))/100)),1000)),10))+1),INDEX(({"","","двадцать ","тридцать ","сорок ","пятьдесят ","шестьдесят ","семьдесят ","восемьдесят ","девяносто "}),(MOD(INT((MOD((INT((ROUND(ABS(A2)*100,0))/100)),1000))/10),10))+1)&amp;INDEX(({"","один ","два ","три ","четыре ","пять ","шесть ","семь ","восемь ","девять "}),(MOD((MOD((INT((ROUND(ABS(A2)*100,0))/100)),1000)),10))+1))))))),1))&amp;MID((TRIM((IF(AND(A2&lt;0,(ROUND(ABS(A2)*100,0))&gt;0),"минус ","")&amp;IF((INT((ROUND(ABS(A2)*100,0))/100))=0,"ноль ",IF((MOD(INT((INT((ROUND(ABS(A2)*100,0))/100))/1000000),1000))=0,"",(INDEX(({"","сто ","двести ","триста ","четыреста ","пятьсот ","шестьсот ","семьсот ","восемьсот ","девятьсот "}),INT((MOD(INT((INT((ROUND(ABS(A2)*100,0))/100))/1000000),1000))/100)+1)&amp;IF((MOD(INT((MOD(INT((INT((ROUND(ABS(A2)*100,0))/100))/1000000),1000))/10),10))=1,INDEX(({"десять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"}),(MOD((MOD(INT((INT((ROUND(ABS(A2)*100,0))/100))/1000000),1000)),10))+1),INDEX(({"","","двадцать ","тридцать ","сорок ","пятьдесят ","шестьдесят ","семьдесят ","восемьдесят ","девяносто "}),(MOD(INT((MOD(INT((INT((ROUND(ABS(A2)*100,0))/100))/1000000),1000))/10),10))+1)&amp;INDEX(({"","один ","два ","три ","четыре ","пять ","шесть ","семь ","восемь ","девять "}),(MOD((MOD(INT((INT((ROUND(ABS(A2)*100,0))/100))/1000000),1000)),10))+1)))&amp;INDEX({"миллион ","миллиона ","миллионов "},(IF((MOD(INT((MOD(INT((INT((ROUND(ABS(A2)*100,0))/100))/1000000),1000))/10),10))=1,3,INDEX(({3,1,2,2,2,3,3,3,3,3}),(MOD((MOD(INT((INT((ROUND(ABS(A2)*100,0))/100))/1000000),1000)),10))+1)))))&amp;IF((MOD(INT((INT((ROUND(ABS(A2)*100,0))/100))/1000),1000))=0,"",(INDEX(({"","сто ","двести ","триста ","четыреста ","пятьсот ","шестьсот ","семьсот ","восемьсот ","девятьсот "}),INT((MOD(INT((INT((ROUND(ABS(A2)*100,0))/100))/1000),1000))/100)+1)&amp;IF((MOD(INT((MOD(INT((INT((ROUND(ABS(A2)*100,0))/100))/1000),1000))/10),10))=1,INDEX(({"десять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"}),(MOD((MOD(INT((INT((ROUND(ABS(A2)*100,0))/100))/1000),1000)),10))+1),INDEX(({"","","двадцать ","тридцать ","сорок ","пятьдесят ","шестьдесят ","семьдесят ","восемьдесят ","девяносто "}),(MOD(INT((MOD(INT((INT((ROUND(ABS(A2)*100,0))/100))/1000),1000))/10),10))+1)&amp;INDEX(({"","одна ","две ","три ","четыре ","пять ","шесть ","семь ","восемь ","девять "}),(MOD((MOD(INT((INT((ROUND(ABS(A2)*100,0))/100))/1000),1000)),10))+1)))&amp;INDEX({"тысяча ","тысячи ","тысяч "},(IF((MOD(INT((MOD(INT((INT((ROUND(ABS(A2)*100,0))/100))/1000),1000))/10),10))=1,3,INDEX(({3,1,2,2,2,3,3,3,3,3}),(MOD((MOD(INT((INT((ROUND(ABS(A2)*100,0))/100))/1000),1000)),10))+1)))))&amp;(INDEX(({"","сто ","двести ","триста ","четыреста ","пятьсот ","шестьсот ","семьсот ","восемьсот ","девятьсот "}),INT((MOD((INT((ROUND(ABS(A2)*100,0))/100)),1000))/100)+1)&amp;IF((MOD(INT((MOD((INT((ROUND(ABS(A2)*100,0))/100)),1000))/10),10))=1,INDEX(({"десять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"}),(MOD((MOD((INT((ROUND(ABS(A2)*100,0))/100)),1000)),10))+1),INDEX(({"","","двадцать ","тридцать ","сорок ","пятьдесят ","шестьдесят ","семьдесят ","восемьдесят ","девяносто "}),(MOD(INT((MOD((INT((ROUND(ABS(A2)*100,0))/100)),1000))/10),10))+1)&amp;INDEX(({"","один ","два ","три ","четыре ","пять ","шесть ","семь ","восемь ","девять "}),(MOD((MOD((INT((ROUND(ABS(A2)*100,0))/100)),1000)),10))+1))))))),2,500)&amp;") "&amp;(INDEX({"рубль","рубля","рублей"},(IF((MOD(INT((MOD((INT((ROUND(ABS(A2)*100,0))/100)),1000))/10),10))=1,3,INDEX(({3,1,2,2,2,3,3,3,3,3}),(MOD((MOD((INT((ROUND(ABS(A2)*100,0))/100)),1000)),10))+1))))&amp;" "&amp;RIGHT("0"&amp;(MOD((ROUND(ABS(A2)*100,0)),100)),2)&amp;" "&amp;INDEX({"копейка","копейки","копеек"},(IF(INT((MOD((ROUND(ABS(A2)*100,0)),100))/10)=1,3,INDEX(({3,1,2,2,2,3,3,3,3,3}),MOD((MOD((ROUND(ABS(A2)*100,0)),100)),10)+1)))))))</f>
        <v>1 (Один) рубль 00 копеек</v>
      </c>
    </row>
    <row r="3">
      <c r="A3" s="2">
        <v>2</v>
      </c>
      <c r="B3" t="str" s="3">
        <f>IF(A3="","",IF((INT((ROUND(ABS(A3)*100,0))/100))&gt;=1000000000,"Сумма больше 999 999 999,99",UPPER(LEFT(((IF(AND(A3&lt;0,(ROUND(ABS(A3)*100,0))&gt;0),"минус ","")&amp;IF((INT((ROUND(ABS(A3)*100,0))/100))=0,"ноль ",IF((MOD(INT((INT((ROUND(ABS(A3)*100,0))/100))/1000000),1000))=0,"",(INDEX(({"","сто ","двести ","триста ","четыреста ","пятьсот ","шестьсот ","семьсот ","восемьсот ","девятьсот "}),INT((MOD(INT((INT((ROUND(ABS(A3)*100,0))/100))/1000000),1000))/100)+1)&amp;IF((MOD(INT((MOD(INT((INT((ROUND(ABS(A3)*100,0))/100))/1000000),1000))/10),10))=1,INDEX(({"десять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"}),(MOD((MOD(INT((INT((ROUND(ABS(A3)*100,0))/100))/1000000),1000)),10))+1),INDEX(({"","","двадцать ","тридцать ","сорок ","пятьдесят ","шестьдесят ","семьдесят ","восемьдесят ","девяносто "}),(MOD(INT((MOD(INT((INT((ROUND(ABS(A3)*100,0))/100))/1000000),1000))/10),10))+1)&amp;INDEX(({"","один ","два ","три ","четыре ","пять ","шесть ","семь ","восемь ","девять "}),(MOD((MOD(INT((INT((ROUND(ABS(A3)*100,0))/100))/1000000),1000)),10))+1)))&amp;INDEX({"миллион ","миллиона ","миллионов "},(IF((MOD(INT((MOD(INT((INT((ROUND(ABS(A3)*100,0))/100))/1000000),1000))/10),10))=1,3,INDEX(({3,1,2,2,2,3,3,3,3,3}),(MOD((MOD(INT((INT((ROUND(ABS(A3)*100,0))/100))/1000000),1000)),10))+1)))))&amp;IF((MOD(INT((INT((ROUND(ABS(A3)*100,0))/100))/1000),1000))=0,"",(INDEX(({"","сто ","двести ","триста ","четыреста ","пятьсот ","шестьсот ","семьсот ","восемьсот ","девятьсот "}),INT((MOD(INT((INT((ROUND(ABS(A3)*100,0))/100))/1000),1000))/100)+1)&amp;IF((MOD(INT((MOD(INT((INT((ROUND(ABS(A3)*100,0))/100))/1000),1000))/10),10))=1,INDEX(({"десять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"}),(MOD((MOD(INT((INT((ROUND(ABS(A3)*100,0))/100))/1000),1000)),10))+1),INDEX(({"","","двадцать ","тридцать ","сорок ","пятьдесят ","шестьдесят ","семьдесят ","восемьдесят ","девяносто "}),(MOD(INT((MOD(INT((INT((ROUND(ABS(A3)*100,0))/100))/1000),1000))/10),10))+1)&amp;INDEX(({"","одна ","две ","три ","четыре ","пять ","шесть ","семь ","восемь ","девять "}),(MOD((MOD(INT((INT((ROUND(ABS(A3)*100,0))/100))/1000),1000)),10))+1)))&amp;INDEX({"тысяча ","тысячи ","тысяч "},(IF((MOD(INT((MOD(INT((INT((ROUND(ABS(A3)*100,0))/100))/1000),1000))/10),10))=1,3,INDEX(({3,1,2,2,2,3,3,3,3,3}),(MOD((MOD(INT((INT((ROUND(ABS(A3)*100,0))/100))/1000),1000)),10))+1)))))&amp;(INDEX(({"","сто ","двести ","триста ","четыреста ","пятьсот ","шестьсот ","семьсот ","восемьсот ","девятьсот "}),INT((MOD((INT((ROUND(ABS(A3)*100,0))/100)),1000))/100)+1)&amp;IF((MOD(INT((MOD((INT((ROUND(ABS(A3)*100,0))/100)),1000))/10),10))=1,INDEX(({"десять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"}),(MOD((MOD((INT((ROUND(ABS(A3)*100,0))/100)),1000)),10))+1),INDEX(({"","","двадцать ","тридцать ","сорок ","пятьдесят ","шестьдесят ","семьдесят ","восемьдесят ","девяносто "}),(MOD(INT((MOD((INT((ROUND(ABS(A3)*100,0))/100)),1000))/10),10))+1)&amp;INDEX(({"","один ","два ","три ","четыре ","пять ","шесть ","семь ","восемь ","девять "}),(MOD((MOD((INT((ROUND(ABS(A3)*100,0))/100)),1000)),10))+1)))))&amp;(INDEX({"рубль","рубля","рублей"},(IF((MOD(INT((MOD((INT((ROUND(ABS(A3)*100,0))/100)),1000))/10),10))=1,3,INDEX(({3,1,2,2,2,3,3,3,3,3}),(MOD((MOD((INT((ROUND(ABS(A3)*100,0))/100)),1000)),10))+1))))&amp;" "&amp;RIGHT("0"&amp;(MOD((ROUND(ABS(A3)*100,0)),100)),2)&amp;" "&amp;INDEX({"копейка","копейки","копеек"},(IF(INT((MOD((ROUND(ABS(A3)*100,0)),100))/10)=1,3,INDEX(({3,1,2,2,2,3,3,3,3,3}),MOD((MOD((ROUND(ABS(A3)*100,0)),100)),10)+1)))))),1))&amp;MID(((IF(AND(A3&lt;0,(ROUND(ABS(A3)*100,0))&gt;0),"минус ","")&amp;IF((INT((ROUND(ABS(A3)*100,0))/100))=0,"ноль ",IF((MOD(INT((INT((ROUND(ABS(A3)*100,0))/100))/1000000),1000))=0,"",(INDEX(({"","сто ","двести ","триста ","четыреста ","пятьсот ","шестьсот ","семьсот ","восемьсот ","девятьсот "}),INT((MOD(INT((INT((ROUND(ABS(A3)*100,0))/100))/1000000),1000))/100)+1)&amp;IF((MOD(INT((MOD(INT((INT((ROUND(ABS(A3)*100,0))/100))/1000000),1000))/10),10))=1,INDEX(({"десять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"}),(MOD((MOD(INT((INT((ROUND(ABS(A3)*100,0))/100))/1000000),1000)),10))+1),INDEX(({"","","двадцать ","тридцать ","сорок ","пятьдесят ","шестьдесят ","семьдесят ","восемьдесят ","девяносто "}),(MOD(INT((MOD(INT((INT((ROUND(ABS(A3)*100,0))/100))/1000000),1000))/10),10))+1)&amp;INDEX(({"","один ","два ","три ","четыре ","пять ","шесть ","семь ","восемь ","девять "}),(MOD((MOD(INT((INT((ROUND(ABS(A3)*100,0))/100))/1000000),1000)),10))+1)))&amp;INDEX({"миллион ","миллиона ","миллионов "},(IF((MOD(INT((MOD(INT((INT((ROUND(ABS(A3)*100,0))/100))/1000000),1000))/10),10))=1,3,INDEX(({3,1,2,2,2,3,3,3,3,3}),(MOD((MOD(INT((INT((ROUND(ABS(A3)*100,0))/100))/1000000),1000)),10))+1)))))&amp;IF((MOD(INT((INT((ROUND(ABS(A3)*100,0))/100))/1000),1000))=0,"",(INDEX(({"","сто ","двести ","триста ","четыреста ","пятьсот ","шестьсот ","семьсот ","восемьсот ","девятьсот "}),INT((MOD(INT((INT((ROUND(ABS(A3)*100,0))/100))/1000),1000))/100)+1)&amp;IF((MOD(INT((MOD(INT((INT((ROUND(ABS(A3)*100,0))/100))/1000),1000))/10),10))=1,INDEX(({"десять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"}),(MOD((MOD(INT((INT((ROUND(ABS(A3)*100,0))/100))/1000),1000)),10))+1),INDEX(({"","","двадцать ","тридцать ","сорок ","пятьдесят ","шестьдесят ","семьдесят ","восемьдесят ","девяносто "}),(MOD(INT((MOD(INT((INT((ROUND(ABS(A3)*100,0))/100))/1000),1000))/10),10))+1)&amp;INDEX(({"","одна ","две ","три ","четыре ","пять ","шесть ","семь ","восемь ","девять "}),(MOD((MOD(INT((INT((ROUND(ABS(A3)*100,0))/100))/1000),1000)),10))+1)))&amp;INDEX({"тысяча ","тысячи ","тысяч "},(IF((MOD(INT((MOD(INT((INT((ROUND(ABS(A3)*100,0))/100))/1000),1000))/10),10))=1,3,INDEX(({3,1,2,2,2,3,3,3,3,3}),(MOD((MOD(INT((INT((ROUND(ABS(A3)*100,0))/100))/1000),1000)),10))+1)))))&amp;(INDEX(({"","сто ","двести ","триста ","четыреста ","пятьсот ","шестьсот ","семьсот ","восемьсот ","девятьсот "}),INT((MOD((INT((ROUND(ABS(A3)*100,0))/100)),1000))/100)+1)&amp;IF((MOD(INT((MOD((INT((ROUND(ABS(A3)*100,0))/100)),1000))/10),10))=1,INDEX(({"десять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"}),(MOD((MOD((INT((ROUND(ABS(A3)*100,0))/100)),1000)),10))+1),INDEX(({"","","двадцать ","тридцать ","сорок ","пятьдесят ","шестьдесят ","семьдесят ","восемьдесят ","девяносто "}),(MOD(INT((MOD((INT((ROUND(ABS(A3)*100,0))/100)),1000))/10),10))+1)&amp;INDEX(({"","один ","два ","три ","четыре ","пять ","шесть ","семь ","восемь ","девять "}),(MOD((MOD((INT((ROUND(ABS(A3)*100,0))/100)),1000)),10))+1)))))&amp;(INDEX({"рубль","рубля","рублей"},(IF((MOD(INT((MOD((INT((ROUND(ABS(A3)*100,0))/100)),1000))/10),10))=1,3,INDEX(({3,1,2,2,2,3,3,3,3,3}),(MOD((MOD((INT((ROUND(ABS(A3)*100,0))/100)),1000)),10))+1))))&amp;" "&amp;RIGHT("0"&amp;(MOD((ROUND(ABS(A3)*100,0)),100)),2)&amp;" "&amp;INDEX({"копейка","копейки","копеек"},(IF(INT((MOD((ROUND(ABS(A3)*100,0)),100))/10)=1,3,INDEX(({3,1,2,2,2,3,3,3,3,3}),MOD((MOD((ROUND(ABS(A3)*100,0)),100)),10)+1)))))),2,500)))</f>
        <v>Два рубля 00 копеек</v>
      </c>
      <c r="C3" t="str" s="3">
        <f>IF(A3="","",IF((INT((ROUND(ABS(A3)*100,0))/100))&gt;=1000000000,"Сумма больше 999 999 999,99",(IF(AND(A3&lt;0,(ROUND(ABS(A3)*100,0))&gt;0),"-","")&amp;IF((INT((ROUND(ABS(A3)*100,0))/100))&gt;=1000000,(MOD(INT((INT((ROUND(ABS(A3)*100,0))/100))/1000000),1000))&amp;" "&amp;RIGHT("00"&amp;(MOD(INT((INT((ROUND(ABS(A3)*100,0))/100))/1000),1000)),3)&amp;" "&amp;RIGHT("00"&amp;(MOD((INT((ROUND(ABS(A3)*100,0))/100)),1000)),3),IF((INT((ROUND(ABS(A3)*100,0))/100))&gt;=1000,(MOD(INT((INT((ROUND(ABS(A3)*100,0))/100))/1000),1000))&amp;" "&amp;RIGHT("00"&amp;(MOD((INT((ROUND(ABS(A3)*100,0))/100)),1000)),3),(INT((ROUND(ABS(A3)*100,0))/100)))))&amp;" ("&amp;UPPER(LEFT((TRIM((IF(AND(A3&lt;0,(ROUND(ABS(A3)*100,0))&gt;0),"минус ","")&amp;IF((INT((ROUND(ABS(A3)*100,0))/100))=0,"ноль ",IF((MOD(INT((INT((ROUND(ABS(A3)*100,0))/100))/1000000),1000))=0,"",(INDEX(({"","сто ","двести ","триста ","четыреста ","пятьсот ","шестьсот ","семьсот ","восемьсот ","девятьсот "}),INT((MOD(INT((INT((ROUND(ABS(A3)*100,0))/100))/1000000),1000))/100)+1)&amp;IF((MOD(INT((MOD(INT((INT((ROUND(ABS(A3)*100,0))/100))/1000000),1000))/10),10))=1,INDEX(({"десять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"}),(MOD((MOD(INT((INT((ROUND(ABS(A3)*100,0))/100))/1000000),1000)),10))+1),INDEX(({"","","двадцать ","тридцать ","сорок ","пятьдесят ","шестьдесят ","семьдесят ","восемьдесят ","девяносто "}),(MOD(INT((MOD(INT((INT((ROUND(ABS(A3)*100,0))/100))/1000000),1000))/10),10))+1)&amp;INDEX(({"","один ","два ","три ","четыре ","пять ","шесть ","семь ","восемь ","девять "}),(MOD((MOD(INT((INT((ROUND(ABS(A3)*100,0))/100))/1000000),1000)),10))+1)))&amp;INDEX({"миллион ","миллиона ","миллионов "},(IF((MOD(INT((MOD(INT((INT((ROUND(ABS(A3)*100,0))/100))/1000000),1000))/10),10))=1,3,INDEX(({3,1,2,2,2,3,3,3,3,3}),(MOD((MOD(INT((INT((ROUND(ABS(A3)*100,0))/100))/1000000),1000)),10))+1)))))&amp;IF((MOD(INT((INT((ROUND(ABS(A3)*100,0))/100))/1000),1000))=0,"",(INDEX(({"","сто ","двести ","триста ","четыреста ","пятьсот ","шестьсот ","семьсот ","восемьсот ","девятьсот "}),INT((MOD(INT((INT((ROUND(ABS(A3)*100,0))/100))/1000),1000))/100)+1)&amp;IF((MOD(INT((MOD(INT((INT((ROUND(ABS(A3)*100,0))/100))/1000),1000))/10),10))=1,INDEX(({"десять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"}),(MOD((MOD(INT((INT((ROUND(ABS(A3)*100,0))/100))/1000),1000)),10))+1),INDEX(({"","","двадцать ","тридцать ","сорок ","пятьдесят ","шестьдесят ","семьдесят ","восемьдесят ","девяносто "}),(MOD(INT((MOD(INT((INT((ROUND(ABS(A3)*100,0))/100))/1000),1000))/10),10))+1)&amp;INDEX(({"","одна ","две ","три ","четыре ","пять ","шесть ","семь ","восемь ","девять "}),(MOD((MOD(INT((INT((ROUND(ABS(A3)*100,0))/100))/1000),1000)),10))+1)))&amp;INDEX({"тысяча ","тысячи ","тысяч "},(IF((MOD(INT((MOD(INT((INT((ROUND(ABS(A3)*100,0))/100))/1000),1000))/10),10))=1,3,INDEX(({3,1,2,2,2,3,3,3,3,3}),(MOD((MOD(INT((INT((ROUND(ABS(A3)*100,0))/100))/1000),1000)),10))+1)))))&amp;(INDEX(({"","сто ","двести ","триста ","четыреста ","пятьсот ","шестьсот ","семьсот ","восемьсот ","девятьсот "}),INT((MOD((INT((ROUND(ABS(A3)*100,0))/100)),1000))/100)+1)&amp;IF((MOD(INT((MOD((INT((ROUND(ABS(A3)*100,0))/100)),1000))/10),10))=1,INDEX(({"десять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"}),(MOD((MOD((INT((ROUND(ABS(A3)*100,0))/100)),1000)),10))+1),INDEX(({"","","двадцать ","тридцать ","сорок ","пятьдесят ","шестьдесят ","семьдесят ","восемьдесят ","девяносто "}),(MOD(INT((MOD((INT((ROUND(ABS(A3)*100,0))/100)),1000))/10),10))+1)&amp;INDEX(({"","один ","два ","три ","четыре ","пять ","шесть ","семь ","восемь ","девять "}),(MOD((MOD((INT((ROUND(ABS(A3)*100,0))/100)),1000)),10))+1))))))),1))&amp;MID((TRIM((IF(AND(A3&lt;0,(ROUND(ABS(A3)*100,0))&gt;0),"минус ","")&amp;IF((INT((ROUND(ABS(A3)*100,0))/100))=0,"ноль ",IF((MOD(INT((INT((ROUND(ABS(A3)*100,0))/100))/1000000),1000))=0,"",(INDEX(({"","сто ","двести ","триста ","четыреста ","пятьсот ","шестьсот ","семьсот ","восемьсот ","девятьсот "}),INT((MOD(INT((INT((ROUND(ABS(A3)*100,0))/100))/1000000),1000))/100)+1)&amp;IF((MOD(INT((MOD(INT((INT((ROUND(ABS(A3)*100,0))/100))/1000000),1000))/10),10))=1,INDEX(({"десять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"}),(MOD((MOD(INT((INT((ROUND(ABS(A3)*100,0))/100))/1000000),1000)),10))+1),INDEX(({"","","двадцать ","тридцать ","сорок ","пятьдесят ","шестьдесят ","семьдесят ","восемьдесят ","девяносто "}),(MOD(INT((MOD(INT((INT((ROUND(ABS(A3)*100,0))/100))/1000000),1000))/10),10))+1)&amp;INDEX(({"","один ","два ","три ","четыре ","пять ","шесть ","семь ","восемь ","девять "}),(MOD((MOD(INT((INT((ROUND(ABS(A3)*100,0))/100))/1000000),1000)),10))+1)))&amp;INDEX({"миллион ","миллиона ","миллионов "},(IF((MOD(INT((MOD(INT((INT((ROUND(ABS(A3)*100,0))/100))/1000000),1000))/10),10))=1,3,INDEX(({3,1,2,2,2,3,3,3,3,3}),(MOD((MOD(INT((INT((ROUND(ABS(A3)*100,0))/100))/1000000),1000)),10))+1)))))&amp;IF((MOD(INT((INT((ROUND(ABS(A3)*100,0))/100))/1000),1000))=0,"",(INDEX(({"","сто ","двести ","триста ","четыреста ","пятьсот ","шестьсот ","семьсот ","восемьсот ","девятьсот "}),INT((MOD(INT((INT((ROUND(ABS(A3)*100,0))/100))/1000),1000))/100)+1)&amp;IF((MOD(INT((MOD(INT((INT((ROUND(ABS(A3)*100,0))/100))/1000),1000))/10),10))=1,INDEX(({"десять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"}),(MOD((MOD(INT((INT((ROUND(ABS(A3)*100,0))/100))/1000),1000)),10))+1),INDEX(({"","","двадцать ","тридцать ","сорок ","пятьдесят ","шестьдесят ","семьдесят ","восемьдесят ","девяносто "}),(MOD(INT((MOD(INT((INT((ROUND(ABS(A3)*100,0))/100))/1000),1000))/10),10))+1)&amp;INDEX(({"","одна ","две ","три ","четыре ","пять ","шесть ","семь ","восемь ","девять "}),(MOD((MOD(INT((INT((ROUND(ABS(A3)*100,0))/100))/1000),1000)),10))+1)))&amp;INDEX({"тысяча ","тысячи ","тысяч "},(IF((MOD(INT((MOD(INT((INT((ROUND(ABS(A3)*100,0))/100))/1000),1000))/10),10))=1,3,INDEX(({3,1,2,2,2,3,3,3,3,3}),(MOD((MOD(INT((INT((ROUND(ABS(A3)*100,0))/100))/1000),1000)),10))+1)))))&amp;(INDEX(({"","сто ","двести ","триста ","четыреста ","пятьсот ","шестьсот ","семьсот ","восемьсот ","девятьсот "}),INT((MOD((INT((ROUND(ABS(A3)*100,0))/100)),1000))/100)+1)&amp;IF((MOD(INT((MOD((INT((ROUND(ABS(A3)*100,0))/100)),1000))/10),10))=1,INDEX(({"десять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"}),(MOD((MOD((INT((ROUND(ABS(A3)*100,0))/100)),1000)),10))+1),INDEX(({"","","двадцать ","тридцать ","сорок ","пятьдесят ","шестьдесят ","семьдесят ","восемьдесят ","девяносто "}),(MOD(INT((MOD((INT((ROUND(ABS(A3)*100,0))/100)),1000))/10),10))+1)&amp;INDEX(({"","один ","два ","три ","четыре ","пять ","шесть ","семь ","восемь ","девять "}),(MOD((MOD((INT((ROUND(ABS(A3)*100,0))/100)),1000)),10))+1))))))),2,500)&amp;") "&amp;(INDEX({"рубль","рубля","рублей"},(IF((MOD(INT((MOD((INT((ROUND(ABS(A3)*100,0))/100)),1000))/10),10))=1,3,INDEX(({3,1,2,2,2,3,3,3,3,3}),(MOD((MOD((INT((ROUND(ABS(A3)*100,0))/100)),1000)),10))+1))))&amp;" "&amp;RIGHT("0"&amp;(MOD((ROUND(ABS(A3)*100,0)),100)),2)&amp;" "&amp;INDEX({"копейка","копейки","копеек"},(IF(INT((MOD((ROUND(ABS(A3)*100,0)),100))/10)=1,3,INDEX(({3,1,2,2,2,3,3,3,3,3}),MOD((MOD((ROUND(ABS(A3)*100,0)),100)),10)+1)))))))</f>
        <v>2 (Два) рубля 00 копеек</v>
      </c>
    </row>
    <row r="4">
      <c r="A4" s="2">
        <v>11</v>
      </c>
      <c r="B4" t="str" s="3">
        <f>IF(A4="","",IF((INT((ROUND(ABS(A4)*100,0))/100))&gt;=1000000000,"Сумма больше 999 999 999,99",UPPER(LEFT(((IF(AND(A4&lt;0,(ROUND(ABS(A4)*100,0))&gt;0),"минус ","")&amp;IF((INT((ROUND(ABS(A4)*100,0))/100))=0,"ноль ",IF((MOD(INT((INT((ROUND(ABS(A4)*100,0))/100))/1000000),1000))=0,"",(INDEX(({"","сто ","двести ","триста ","четыреста ","пятьсот ","шестьсот ","семьсот ","восемьсот ","девятьсот "}),INT((MOD(INT((INT((ROUND(ABS(A4)*100,0))/100))/1000000),1000))/100)+1)&amp;IF((MOD(INT((MOD(INT((INT((ROUND(ABS(A4)*100,0))/100))/1000000),1000))/10),10))=1,INDEX(({"десять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"}),(MOD((MOD(INT((INT((ROUND(ABS(A4)*100,0))/100))/1000000),1000)),10))+1),INDEX(({"","","двадцать ","тридцать ","сорок ","пятьдесят ","шестьдесят ","семьдесят ","восемьдесят ","девяносто "}),(MOD(INT((MOD(INT((INT((ROUND(ABS(A4)*100,0))/100))/1000000),1000))/10),10))+1)&amp;INDEX(({"","один ","два ","три ","четыре ","пять ","шесть ","семь ","восемь ","девять "}),(MOD((MOD(INT((INT((ROUND(ABS(A4)*100,0))/100))/1000000),1000)),10))+1)))&amp;INDEX({"миллион ","миллиона ","миллионов "},(IF((MOD(INT((MOD(INT((INT((ROUND(ABS(A4)*100,0))/100))/1000000),1000))/10),10))=1,3,INDEX(({3,1,2,2,2,3,3,3,3,3}),(MOD((MOD(INT((INT((ROUND(ABS(A4)*100,0))/100))/1000000),1000)),10))+1)))))&amp;IF((MOD(INT((INT((ROUND(ABS(A4)*100,0))/100))/1000),1000))=0,"",(INDEX(({"","сто ","двести ","триста ","четыреста ","пятьсот ","шестьсот ","семьсот ","восемьсот ","девятьсот "}),INT((MOD(INT((INT((ROUND(ABS(A4)*100,0))/100))/1000),1000))/100)+1)&amp;IF((MOD(INT((MOD(INT((INT((ROUND(ABS(A4)*100,0))/100))/1000),1000))/10),10))=1,INDEX(({"десять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"}),(MOD((MOD(INT((INT((ROUND(ABS(A4)*100,0))/100))/1000),1000)),10))+1),INDEX(({"","","двадцать ","тридцать ","сорок ","пятьдесят ","шестьдесят ","семьдесят ","восемьдесят ","девяносто "}),(MOD(INT((MOD(INT((INT((ROUND(ABS(A4)*100,0))/100))/1000),1000))/10),10))+1)&amp;INDEX(({"","одна ","две ","три ","четыре ","пять ","шесть ","семь ","восемь ","девять "}),(MOD((MOD(INT((INT((ROUND(ABS(A4)*100,0))/100))/1000),1000)),10))+1)))&amp;INDEX({"тысяча ","тысячи ","тысяч "},(IF((MOD(INT((MOD(INT((INT((ROUND(ABS(A4)*100,0))/100))/1000),1000))/10),10))=1,3,INDEX(({3,1,2,2,2,3,3,3,3,3}),(MOD((MOD(INT((INT((ROUND(ABS(A4)*100,0))/100))/1000),1000)),10))+1)))))&amp;(INDEX(({"","сто ","двести ","триста ","четыреста ","пятьсот ","шестьсот ","семьсот ","восемьсот ","девятьсот "}),INT((MOD((INT((ROUND(ABS(A4)*100,0))/100)),1000))/100)+1)&amp;IF((MOD(INT((MOD((INT((ROUND(ABS(A4)*100,0))/100)),1000))/10),10))=1,INDEX(({"десять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"}),(MOD((MOD((INT((ROUND(ABS(A4)*100,0))/100)),1000)),10))+1),INDEX(({"","","двадцать ","тридцать ","сорок ","пятьдесят ","шестьдесят ","семьдесят ","восемьдесят ","девяносто "}),(MOD(INT((MOD((INT((ROUND(ABS(A4)*100,0))/100)),1000))/10),10))+1)&amp;INDEX(({"","один ","два ","три ","четыре ","пять ","шесть ","семь ","восемь ","девять "}),(MOD((MOD((INT((ROUND(ABS(A4)*100,0))/100)),1000)),10))+1)))))&amp;(INDEX({"рубль","рубля","рублей"},(IF((MOD(INT((MOD((INT((ROUND(ABS(A4)*100,0))/100)),1000))/10),10))=1,3,INDEX(({3,1,2,2,2,3,3,3,3,3}),(MOD((MOD((INT((ROUND(ABS(A4)*100,0))/100)),1000)),10))+1))))&amp;" "&amp;RIGHT("0"&amp;(MOD((ROUND(ABS(A4)*100,0)),100)),2)&amp;" "&amp;INDEX({"копейка","копейки","копеек"},(IF(INT((MOD((ROUND(ABS(A4)*100,0)),100))/10)=1,3,INDEX(({3,1,2,2,2,3,3,3,3,3}),MOD((MOD((ROUND(ABS(A4)*100,0)),100)),10)+1)))))),1))&amp;MID(((IF(AND(A4&lt;0,(ROUND(ABS(A4)*100,0))&gt;0),"минус ","")&amp;IF((INT((ROUND(ABS(A4)*100,0))/100))=0,"ноль ",IF((MOD(INT((INT((ROUND(ABS(A4)*100,0))/100))/1000000),1000))=0,"",(INDEX(({"","сто ","двести ","триста ","четыреста ","пятьсот ","шестьсот ","семьсот ","восемьсот ","девятьсот "}),INT((MOD(INT((INT((ROUND(ABS(A4)*100,0))/100))/1000000),1000))/100)+1)&amp;IF((MOD(INT((MOD(INT((INT((ROUND(ABS(A4)*100,0))/100))/1000000),1000))/10),10))=1,INDEX(({"десять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"}),(MOD((MOD(INT((INT((ROUND(ABS(A4)*100,0))/100))/1000000),1000)),10))+1),INDEX(({"","","двадцать ","тридцать ","сорок ","пятьдесят ","шестьдесят ","семьдесят ","восемьдесят ","девяносто "}),(MOD(INT((MOD(INT((INT((ROUND(ABS(A4)*100,0))/100))/1000000),1000))/10),10))+1)&amp;INDEX(({"","один ","два ","три ","четыре ","пять ","шесть ","семь ","восемь ","девять "}),(MOD((MOD(INT((INT((ROUND(ABS(A4)*100,0))/100))/1000000),1000)),10))+1)))&amp;INDEX({"миллион ","миллиона ","миллионов "},(IF((MOD(INT((MOD(INT((INT((ROUND(ABS(A4)*100,0))/100))/1000000),1000))/10),10))=1,3,INDEX(({3,1,2,2,2,3,3,3,3,3}),(MOD((MOD(INT((INT((ROUND(ABS(A4)*100,0))/100))/1000000),1000)),10))+1)))))&amp;IF((MOD(INT((INT((ROUND(ABS(A4)*100,0))/100))/1000),1000))=0,"",(INDEX(({"","сто ","двести ","триста ","четыреста ","пятьсот ","шестьсот ","семьсот ","восемьсот ","девятьсот "}),INT((MOD(INT((INT((ROUND(ABS(A4)*100,0))/100))/1000),1000))/100)+1)&amp;IF((MOD(INT((MOD(INT((INT((ROUND(ABS(A4)*100,0))/100))/1000),1000))/10),10))=1,INDEX(({"десять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"}),(MOD((MOD(INT((INT((ROUND(ABS(A4)*100,0))/100))/1000),1000)),10))+1),INDEX(({"","","двадцать ","тридцать ","сорок ","пятьдесят ","шестьдесят ","семьдесят ","восемьдесят ","девяносто "}),(MOD(INT((MOD(INT((INT((ROUND(ABS(A4)*100,0))/100))/1000),1000))/10),10))+1)&amp;INDEX(({"","одна ","две ","три ","четыре ","пять ","шесть ","семь ","восемь ","девять "}),(MOD((MOD(INT((INT((ROUND(ABS(A4)*100,0))/100))/1000),1000)),10))+1)))&amp;INDEX({"тысяча ","тысячи ","тысяч "},(IF((MOD(INT((MOD(INT((INT((ROUND(ABS(A4)*100,0))/100))/1000),1000))/10),10))=1,3,INDEX(({3,1,2,2,2,3,3,3,3,3}),(MOD((MOD(INT((INT((ROUND(ABS(A4)*100,0))/100))/1000),1000)),10))+1)))))&amp;(INDEX(({"","сто ","двести ","триста ","четыреста ","пятьсот ","шестьсот ","семьсот ","восемьсот ","девятьсот "}),INT((MOD((INT((ROUND(ABS(A4)*100,0))/100)),1000))/100)+1)&amp;IF((MOD(INT((MOD((INT((ROUND(ABS(A4)*100,0))/100)),1000))/10),10))=1,INDEX(({"десять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"}),(MOD((MOD((INT((ROUND(ABS(A4)*100,0))/100)),1000)),10))+1),INDEX(({"","","двадцать ","тридцать ","сорок ","пятьдесят ","шестьдесят ","семьдесят ","восемьдесят ","девяносто "}),(MOD(INT((MOD((INT((ROUND(ABS(A4)*100,0))/100)),1000))/10),10))+1)&amp;INDEX(({"","один ","два ","три ","четыре ","пять ","шесть ","семь ","восемь ","девять "}),(MOD((MOD((INT((ROUND(ABS(A4)*100,0))/100)),1000)),10))+1)))))&amp;(INDEX({"рубль","рубля","рублей"},(IF((MOD(INT((MOD((INT((ROUND(ABS(A4)*100,0))/100)),1000))/10),10))=1,3,INDEX(({3,1,2,2,2,3,3,3,3,3}),(MOD((MOD((INT((ROUND(ABS(A4)*100,0))/100)),1000)),10))+1))))&amp;" "&amp;RIGHT("0"&amp;(MOD((ROUND(ABS(A4)*100,0)),100)),2)&amp;" "&amp;INDEX({"копейка","копейки","копеек"},(IF(INT((MOD((ROUND(ABS(A4)*100,0)),100))/10)=1,3,INDEX(({3,1,2,2,2,3,3,3,3,3}),MOD((MOD((ROUND(ABS(A4)*100,0)),100)),10)+1)))))),2,500)))</f>
        <v>Одиннадцать рублей 00 копеек</v>
      </c>
      <c r="C4" t="str" s="3">
        <f>IF(A4="","",IF((INT((ROUND(ABS(A4)*100,0))/100))&gt;=1000000000,"Сумма больше 999 999 999,99",(IF(AND(A4&lt;0,(ROUND(ABS(A4)*100,0))&gt;0),"-","")&amp;IF((INT((ROUND(ABS(A4)*100,0))/100))&gt;=1000000,(MOD(INT((INT((ROUND(ABS(A4)*100,0))/100))/1000000),1000))&amp;" "&amp;RIGHT("00"&amp;(MOD(INT((INT((ROUND(ABS(A4)*100,0))/100))/1000),1000)),3)&amp;" "&amp;RIGHT("00"&amp;(MOD((INT((ROUND(ABS(A4)*100,0))/100)),1000)),3),IF((INT((ROUND(ABS(A4)*100,0))/100))&gt;=1000,(MOD(INT((INT((ROUND(ABS(A4)*100,0))/100))/1000),1000))&amp;" "&amp;RIGHT("00"&amp;(MOD((INT((ROUND(ABS(A4)*100,0))/100)),1000)),3),(INT((ROUND(ABS(A4)*100,0))/100)))))&amp;" ("&amp;UPPER(LEFT((TRIM((IF(AND(A4&lt;0,(ROUND(ABS(A4)*100,0))&gt;0),"минус ","")&amp;IF((INT((ROUND(ABS(A4)*100,0))/100))=0,"ноль ",IF((MOD(INT((INT((ROUND(ABS(A4)*100,0))/100))/1000000),1000))=0,"",(INDEX(({"","сто ","двести ","триста ","четыреста ","пятьсот ","шестьсот ","семьсот ","восемьсот ","девятьсот "}),INT((MOD(INT((INT((ROUND(ABS(A4)*100,0))/100))/1000000),1000))/100)+1)&amp;IF((MOD(INT((MOD(INT((INT((ROUND(ABS(A4)*100,0))/100))/1000000),1000))/10),10))=1,INDEX(({"десять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"}),(MOD((MOD(INT((INT((ROUND(ABS(A4)*100,0))/100))/1000000),1000)),10))+1),INDEX(({"","","двадцать ","тридцать ","сорок ","пятьдесят ","шестьдесят ","семьдесят ","восемьдесят ","девяносто "}),(MOD(INT((MOD(INT((INT((ROUND(ABS(A4)*100,0))/100))/1000000),1000))/10),10))+1)&amp;INDEX(({"","один ","два ","три ","четыре ","пять ","шесть ","семь ","восемь ","девять "}),(MOD((MOD(INT((INT((ROUND(ABS(A4)*100,0))/100))/1000000),1000)),10))+1)))&amp;INDEX({"миллион ","миллиона ","миллионов "},(IF((MOD(INT((MOD(INT((INT((ROUND(ABS(A4)*100,0))/100))/1000000),1000))/10),10))=1,3,INDEX(({3,1,2,2,2,3,3,3,3,3}),(MOD((MOD(INT((INT((ROUND(ABS(A4)*100,0))/100))/1000000),1000)),10))+1)))))&amp;IF((MOD(INT((INT((ROUND(ABS(A4)*100,0))/100))/1000),1000))=0,"",(INDEX(({"","сто ","двести ","триста ","четыреста ","пятьсот ","шестьсот ","семьсот ","восемьсот ","девятьсот "}),INT((MOD(INT((INT((ROUND(ABS(A4)*100,0))/100))/1000),1000))/100)+1)&amp;IF((MOD(INT((MOD(INT((INT((ROUND(ABS(A4)*100,0))/100))/1000),1000))/10),10))=1,INDEX(({"десять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"}),(MOD((MOD(INT((INT((ROUND(ABS(A4)*100,0))/100))/1000),1000)),10))+1),INDEX(({"","","двадцать ","тридцать ","сорок ","пятьдесят ","шестьдесят ","семьдесят ","восемьдесят ","девяносто "}),(MOD(INT((MOD(INT((INT((ROUND(ABS(A4)*100,0))/100))/1000),1000))/10),10))+1)&amp;INDEX(({"","одна ","две ","три ","четыре ","пять ","шесть ","семь ","восемь ","девять "}),(MOD((MOD(INT((INT((ROUND(ABS(A4)*100,0))/100))/1000),1000)),10))+1)))&amp;INDEX({"тысяча ","тысячи ","тысяч "},(IF((MOD(INT((MOD(INT((INT((ROUND(ABS(A4)*100,0))/100))/1000),1000))/10),10))=1,3,INDEX(({3,1,2,2,2,3,3,3,3,3}),(MOD((MOD(INT((INT((ROUND(ABS(A4)*100,0))/100))/1000),1000)),10))+1)))))&amp;(INDEX(({"","сто ","двести ","триста ","четыреста ","пятьсот ","шестьсот ","семьсот ","восемьсот ","девятьсот "}),INT((MOD((INT((ROUND(ABS(A4)*100,0))/100)),1000))/100)+1)&amp;IF((MOD(INT((MOD((INT((ROUND(ABS(A4)*100,0))/100)),1000))/10),10))=1,INDEX(({"десять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"}),(MOD((MOD((INT((ROUND(ABS(A4)*100,0))/100)),1000)),10))+1),INDEX(({"","","двадцать ","тридцать ","сорок ","пятьдесят ","шестьдесят ","семьдесят ","восемьдесят ","девяносто "}),(MOD(INT((MOD((INT((ROUND(ABS(A4)*100,0))/100)),1000))/10),10))+1)&amp;INDEX(({"","один ","два ","три ","четыре ","пять ","шесть ","семь ","восемь ","девять "}),(MOD((MOD((INT((ROUND(ABS(A4)*100,0))/100)),1000)),10))+1))))))),1))&amp;MID((TRIM((IF(AND(A4&lt;0,(ROUND(ABS(A4)*100,0))&gt;0),"минус ","")&amp;IF((INT((ROUND(ABS(A4)*100,0))/100))=0,"ноль ",IF((MOD(INT((INT((ROUND(ABS(A4)*100,0))/100))/1000000),1000))=0,"",(INDEX(({"","сто ","двести ","триста ","четыреста ","пятьсот ","шестьсот ","семьсот ","восемьсот ","девятьсот "}),INT((MOD(INT((INT((ROUND(ABS(A4)*100,0))/100))/1000000),1000))/100)+1)&amp;IF((MOD(INT((MOD(INT((INT((ROUND(ABS(A4)*100,0))/100))/1000000),1000))/10),10))=1,INDEX(({"десять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"}),(MOD((MOD(INT((INT((ROUND(ABS(A4)*100,0))/100))/1000000),1000)),10))+1),INDEX(({"","","двадцать ","тридцать ","сорок ","пятьдесят ","шестьдесят ","семьдесят ","восемьдесят ","девяносто "}),(MOD(INT((MOD(INT((INT((ROUND(ABS(A4)*100,0))/100))/1000000),1000))/10),10))+1)&amp;INDEX(({"","один ","два ","три ","четыре ","пять ","шесть ","семь ","восемь ","девять "}),(MOD((MOD(INT((INT((ROUND(ABS(A4)*100,0))/100))/1000000),1000)),10))+1)))&amp;INDEX({"миллион ","миллиона ","миллионов "},(IF((MOD(INT((MOD(INT((INT((ROUND(ABS(A4)*100,0))/100))/1000000),1000))/10),10))=1,3,INDEX(({3,1,2,2,2,3,3,3,3,3}),(MOD((MOD(INT((INT((ROUND(ABS(A4)*100,0))/100))/1000000),1000)),10))+1)))))&amp;IF((MOD(INT((INT((ROUND(ABS(A4)*100,0))/100))/1000),1000))=0,"",(INDEX(({"","сто ","двести ","триста ","четыреста ","пятьсот ","шестьсот ","семьсот ","восемьсот ","девятьсот "}),INT((MOD(INT((INT((ROUND(ABS(A4)*100,0))/100))/1000),1000))/100)+1)&amp;IF((MOD(INT((MOD(INT((INT((ROUND(ABS(A4)*100,0))/100))/1000),1000))/10),10))=1,INDEX(({"десять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"}),(MOD((MOD(INT((INT((ROUND(ABS(A4)*100,0))/100))/1000),1000)),10))+1),INDEX(({"","","двадцать ","тридцать ","сорок ","пятьдесят ","шестьдесят ","семьдесят ","восемьдесят ","девяносто "}),(MOD(INT((MOD(INT((INT((ROUND(ABS(A4)*100,0))/100))/1000),1000))/10),10))+1)&amp;INDEX(({"","одна ","две ","три ","четыре ","пять ","шесть ","семь ","восемь ","девять "}),(MOD((MOD(INT((INT((ROUND(ABS(A4)*100,0))/100))/1000),1000)),10))+1)))&amp;INDEX({"тысяча ","тысячи ","тысяч "},(IF((MOD(INT((MOD(INT((INT((ROUND(ABS(A4)*100,0))/100))/1000),1000))/10),10))=1,3,INDEX(({3,1,2,2,2,3,3,3,3,3}),(MOD((MOD(INT((INT((ROUND(ABS(A4)*100,0))/100))/1000),1000)),10))+1)))))&amp;(INDEX(({"","сто ","двести ","триста ","четыреста ","пятьсот ","шестьсот ","семьсот ","восемьсот ","девятьсот "}),INT((MOD((INT((ROUND(ABS(A4)*100,0))/100)),1000))/100)+1)&amp;IF((MOD(INT((MOD((INT((ROUND(ABS(A4)*100,0))/100)),1000))/10),10))=1,INDEX(({"десять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"}),(MOD((MOD((INT((ROUND(ABS(A4)*100,0))/100)),1000)),10))+1),INDEX(({"","","двадцать ","тридцать ","сорок ","пятьдесят ","шестьдесят ","семьдесят ","восемьдесят ","девяносто "}),(MOD(INT((MOD((INT((ROUND(ABS(A4)*100,0))/100)),1000))/10),10))+1)&amp;INDEX(({"","один ","два ","три ","четыре ","пять ","шесть ","семь ","восемь ","девять "}),(MOD((MOD((INT((ROUND(ABS(A4)*100,0))/100)),1000)),10))+1))))))),2,500)&amp;") "&amp;(INDEX({"рубль","рубля","рублей"},(IF((MOD(INT((MOD((INT((ROUND(ABS(A4)*100,0))/100)),1000))/10),10))=1,3,INDEX(({3,1,2,2,2,3,3,3,3,3}),(MOD((MOD((INT((ROUND(ABS(A4)*100,0))/100)),1000)),10))+1))))&amp;" "&amp;RIGHT("0"&amp;(MOD((ROUND(ABS(A4)*100,0)),100)),2)&amp;" "&amp;INDEX({"копейка","копейки","копеек"},(IF(INT((MOD((ROUND(ABS(A4)*100,0)),100))/10)=1,3,INDEX(({3,1,2,2,2,3,3,3,3,3}),MOD((MOD((ROUND(ABS(A4)*100,0)),100)),10)+1)))))))</f>
        <v>11 (Одиннадцать) рублей 00 копеек</v>
      </c>
    </row>
    <row r="5">
      <c r="A5" s="2">
        <v>21</v>
      </c>
      <c r="B5" t="str" s="3">
        <f>IF(A5="","",IF((INT((ROUND(ABS(A5)*100,0))/100))&gt;=1000000000,"Сумма больше 999 999 999,99",UPPER(LEFT(((IF(AND(A5&lt;0,(ROUND(ABS(A5)*100,0))&gt;0),"минус ","")&amp;IF((INT((ROUND(ABS(A5)*100,0))/100))=0,"ноль ",IF((MOD(INT((INT((ROUND(ABS(A5)*100,0))/100))/1000000),1000))=0,"",(INDEX(({"","сто ","двести ","триста ","четыреста ","пятьсот ","шестьсот ","семьсот ","восемьсот ","девятьсот "}),INT((MOD(INT((INT((ROUND(ABS(A5)*100,0))/100))/1000000),1000))/100)+1)&amp;IF((MOD(INT((MOD(INT((INT((ROUND(ABS(A5)*100,0))/100))/1000000),1000))/10),10))=1,INDEX(({"десять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"}),(MOD((MOD(INT((INT((ROUND(ABS(A5)*100,0))/100))/1000000),1000)),10))+1),INDEX(({"","","двадцать ","тридцать ","сорок ","пятьдесят ","шестьдесят ","семьдесят ","восемьдесят ","девяносто "}),(MOD(INT((MOD(INT((INT((ROUND(ABS(A5)*100,0))/100))/1000000),1000))/10),10))+1)&amp;INDEX(({"","один ","два ","три ","четыре ","пять ","шесть ","семь ","восемь ","девять "}),(MOD((MOD(INT((INT((ROUND(ABS(A5)*100,0))/100))/1000000),1000)),10))+1)))&amp;INDEX({"миллион ","миллиона ","миллионов "},(IF((MOD(INT((MOD(INT((INT((ROUND(ABS(A5)*100,0))/100))/1000000),1000))/10),10))=1,3,INDEX(({3,1,2,2,2,3,3,3,3,3}),(MOD((MOD(INT((INT((ROUND(ABS(A5)*100,0))/100))/1000000),1000)),10))+1)))))&amp;IF((MOD(INT((INT((ROUND(ABS(A5)*100,0))/100))/1000),1000))=0,"",(INDEX(({"","сто ","двести ","триста ","четыреста ","пятьсот ","шестьсот ","семьсот ","восемьсот ","девятьсот "}),INT((MOD(INT((INT((ROUND(ABS(A5)*100,0))/100))/1000),1000))/100)+1)&amp;IF((MOD(INT((MOD(INT((INT((ROUND(ABS(A5)*100,0))/100))/1000),1000))/10),10))=1,INDEX(({"десять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"}),(MOD((MOD(INT((INT((ROUND(ABS(A5)*100,0))/100))/1000),1000)),10))+1),INDEX(({"","","двадцать ","тридцать ","сорок ","пятьдесят ","шестьдесят ","семьдесят ","восемьдесят ","девяносто "}),(MOD(INT((MOD(INT((INT((ROUND(ABS(A5)*100,0))/100))/1000),1000))/10),10))+1)&amp;INDEX(({"","одна ","две ","три ","четыре ","пять ","шесть ","семь ","восемь ","девять "}),(MOD((MOD(INT((INT((ROUND(ABS(A5)*100,0))/100))/1000),1000)),10))+1)))&amp;INDEX({"тысяча ","тысячи ","тысяч "},(IF((MOD(INT((MOD(INT((INT((ROUND(ABS(A5)*100,0))/100))/1000),1000))/10),10))=1,3,INDEX(({3,1,2,2,2,3,3,3,3,3}),(MOD((MOD(INT((INT((ROUND(ABS(A5)*100,0))/100))/1000),1000)),10))+1)))))&amp;(INDEX(({"","сто ","двести ","триста ","четыреста ","пятьсот ","шестьсот ","семьсот ","восемьсот ","девятьсот "}),INT((MOD((INT((ROUND(ABS(A5)*100,0))/100)),1000))/100)+1)&amp;IF((MOD(INT((MOD((INT((ROUND(ABS(A5)*100,0))/100)),1000))/10),10))=1,INDEX(({"десять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"}),(MOD((MOD((INT((ROUND(ABS(A5)*100,0))/100)),1000)),10))+1),INDEX(({"","","двадцать ","тридцать ","сорок ","пятьдесят ","шестьдесят ","семьдесят ","восемьдесят ","девяносто "}),(MOD(INT((MOD((INT((ROUND(ABS(A5)*100,0))/100)),1000))/10),10))+1)&amp;INDEX(({"","один ","два ","три ","четыре ","пять ","шесть ","семь ","восемь ","девять "}),(MOD((MOD((INT((ROUND(ABS(A5)*100,0))/100)),1000)),10))+1)))))&amp;(INDEX({"рубль","рубля","рублей"},(IF((MOD(INT((MOD((INT((ROUND(ABS(A5)*100,0))/100)),1000))/10),10))=1,3,INDEX(({3,1,2,2,2,3,3,3,3,3}),(MOD((MOD((INT((ROUND(ABS(A5)*100,0))/100)),1000)),10))+1))))&amp;" "&amp;RIGHT("0"&amp;(MOD((ROUND(ABS(A5)*100,0)),100)),2)&amp;" "&amp;INDEX({"копейка","копейки","копеек"},(IF(INT((MOD((ROUND(ABS(A5)*100,0)),100))/10)=1,3,INDEX(({3,1,2,2,2,3,3,3,3,3}),MOD((MOD((ROUND(ABS(A5)*100,0)),100)),10)+1)))))),1))&amp;MID(((IF(AND(A5&lt;0,(ROUND(ABS(A5)*100,0))&gt;0),"минус ","")&amp;IF((INT((ROUND(ABS(A5)*100,0))/100))=0,"ноль ",IF((MOD(INT((INT((ROUND(ABS(A5)*100,0))/100))/1000000),1000))=0,"",(INDEX(({"","сто ","двести ","триста ","четыреста ","пятьсот ","шестьсот ","семьсот ","восемьсот ","девятьсот "}),INT((MOD(INT((INT((ROUND(ABS(A5)*100,0))/100))/1000000),1000))/100)+1)&amp;IF((MOD(INT((MOD(INT((INT((ROUND(ABS(A5)*100,0))/100))/1000000),1000))/10),10))=1,INDEX(({"десять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"}),(MOD((MOD(INT((INT((ROUND(ABS(A5)*100,0))/100))/1000000),1000)),10))+1),INDEX(({"","","двадцать ","тридцать ","сорок ","пятьдесят ","шестьдесят ","семьдесят ","восемьдесят ","девяносто "}),(MOD(INT((MOD(INT((INT((ROUND(ABS(A5)*100,0))/100))/1000000),1000))/10),10))+1)&amp;INDEX(({"","один ","два ","три ","четыре ","пять ","шесть ","семь ","восемь ","девять "}),(MOD((MOD(INT((INT((ROUND(ABS(A5)*100,0))/100))/1000000),1000)),10))+1)))&amp;INDEX({"миллион ","миллиона ","миллионов "},(IF((MOD(INT((MOD(INT((INT((ROUND(ABS(A5)*100,0))/100))/1000000),1000))/10),10))=1,3,INDEX(({3,1,2,2,2,3,3,3,3,3}),(MOD((MOD(INT((INT((ROUND(ABS(A5)*100,0))/100))/1000000),1000)),10))+1)))))&amp;IF((MOD(INT((INT((ROUND(ABS(A5)*100,0))/100))/1000),1000))=0,"",(INDEX(({"","сто ","двести ","триста ","четыреста ","пятьсот ","шестьсот ","семьсот ","восемьсот ","девятьсот "}),INT((MOD(INT((INT((ROUND(ABS(A5)*100,0))/100))/1000),1000))/100)+1)&amp;IF((MOD(INT((MOD(INT((INT((ROUND(ABS(A5)*100,0))/100))/1000),1000))/10),10))=1,INDEX(({"десять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"}),(MOD((MOD(INT((INT((ROUND(ABS(A5)*100,0))/100))/1000),1000)),10))+1),INDEX(({"","","двадцать ","тридцать ","сорок ","пятьдесят ","шестьдесят ","семьдесят ","восемьдесят ","девяносто "}),(MOD(INT((MOD(INT((INT((ROUND(ABS(A5)*100,0))/100))/1000),1000))/10),10))+1)&amp;INDEX(({"","одна ","две ","три ","четыре ","пять ","шесть ","семь ","восемь ","девять "}),(MOD((MOD(INT((INT((ROUND(ABS(A5)*100,0))/100))/1000),1000)),10))+1)))&amp;INDEX({"тысяча ","тысячи ","тысяч "},(IF((MOD(INT((MOD(INT((INT((ROUND(ABS(A5)*100,0))/100))/1000),1000))/10),10))=1,3,INDEX(({3,1,2,2,2,3,3,3,3,3}),(MOD((MOD(INT((INT((ROUND(ABS(A5)*100,0))/100))/1000),1000)),10))+1)))))&amp;(INDEX(({"","сто ","двести ","триста ","четыреста ","пятьсот ","шестьсот ","семьсот ","восемьсот ","девятьсот "}),INT((MOD((INT((ROUND(ABS(A5)*100,0))/100)),1000))/100)+1)&amp;IF((MOD(INT((MOD((INT((ROUND(ABS(A5)*100,0))/100)),1000))/10),10))=1,INDEX(({"десять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"}),(MOD((MOD((INT((ROUND(ABS(A5)*100,0))/100)),1000)),10))+1),INDEX(({"","","двадцать ","тридцать ","сорок ","пятьдесят ","шестьдесят ","семьдесят ","восемьдесят ","девяносто "}),(MOD(INT((MOD((INT((ROUND(ABS(A5)*100,0))/100)),1000))/10),10))+1)&amp;INDEX(({"","один ","два ","три ","четыре ","пять ","шесть ","семь ","восемь ","девять "}),(MOD((MOD((INT((ROUND(ABS(A5)*100,0))/100)),1000)),10))+1)))))&amp;(INDEX({"рубль","рубля","рублей"},(IF((MOD(INT((MOD((INT((ROUND(ABS(A5)*100,0))/100)),1000))/10),10))=1,3,INDEX(({3,1,2,2,2,3,3,3,3,3}),(MOD((MOD((INT((ROUND(ABS(A5)*100,0))/100)),1000)),10))+1))))&amp;" "&amp;RIGHT("0"&amp;(MOD((ROUND(ABS(A5)*100,0)),100)),2)&amp;" "&amp;INDEX({"копейка","копейки","копеек"},(IF(INT((MOD((ROUND(ABS(A5)*100,0)),100))/10)=1,3,INDEX(({3,1,2,2,2,3,3,3,3,3}),MOD((MOD((ROUND(ABS(A5)*100,0)),100)),10)+1)))))),2,500)))</f>
        <v>Двадцать один рубль 00 копеек</v>
      </c>
      <c r="C5" t="str" s="3">
        <f>IF(A5="","",IF((INT((ROUND(ABS(A5)*100,0))/100))&gt;=1000000000,"Сумма больше 999 999 999,99",(IF(AND(A5&lt;0,(ROUND(ABS(A5)*100,0))&gt;0),"-","")&amp;IF((INT((ROUND(ABS(A5)*100,0))/100))&gt;=1000000,(MOD(INT((INT((ROUND(ABS(A5)*100,0))/100))/1000000),1000))&amp;" "&amp;RIGHT("00"&amp;(MOD(INT((INT((ROUND(ABS(A5)*100,0))/100))/1000),1000)),3)&amp;" "&amp;RIGHT("00"&amp;(MOD((INT((ROUND(ABS(A5)*100,0))/100)),1000)),3),IF((INT((ROUND(ABS(A5)*100,0))/100))&gt;=1000,(MOD(INT((INT((ROUND(ABS(A5)*100,0))/100))/1000),1000))&amp;" "&amp;RIGHT("00"&amp;(MOD((INT((ROUND(ABS(A5)*100,0))/100)),1000)),3),(INT((ROUND(ABS(A5)*100,0))/100)))))&amp;" ("&amp;UPPER(LEFT((TRIM((IF(AND(A5&lt;0,(ROUND(ABS(A5)*100,0))&gt;0),"минус ","")&amp;IF((INT((ROUND(ABS(A5)*100,0))/100))=0,"ноль ",IF((MOD(INT((INT((ROUND(ABS(A5)*100,0))/100))/1000000),1000))=0,"",(INDEX(({"","сто ","двести ","триста ","четыреста ","пятьсот ","шестьсот ","семьсот ","восемьсот ","девятьсот "}),INT((MOD(INT((INT((ROUND(ABS(A5)*100,0))/100))/1000000),1000))/100)+1)&amp;IF((MOD(INT((MOD(INT((INT((ROUND(ABS(A5)*100,0))/100))/1000000),1000))/10),10))=1,INDEX(({"десять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"}),(MOD((MOD(INT((INT((ROUND(ABS(A5)*100,0))/100))/1000000),1000)),10))+1),INDEX(({"","","двадцать ","тридцать ","сорок ","пятьдесят ","шестьдесят ","семьдесят ","восемьдесят ","девяносто "}),(MOD(INT((MOD(INT((INT((ROUND(ABS(A5)*100,0))/100))/1000000),1000))/10),10))+1)&amp;INDEX(({"","один ","два ","три ","четыре ","пять ","шесть ","семь ","восемь ","девять "}),(MOD((MOD(INT((INT((ROUND(ABS(A5)*100,0))/100))/1000000),1000)),10))+1)))&amp;INDEX({"миллион ","миллиона ","миллионов "},(IF((MOD(INT((MOD(INT((INT((ROUND(ABS(A5)*100,0))/100))/1000000),1000))/10),10))=1,3,INDEX(({3,1,2,2,2,3,3,3,3,3}),(MOD((MOD(INT((INT((ROUND(ABS(A5)*100,0))/100))/1000000),1000)),10))+1)))))&amp;IF((MOD(INT((INT((ROUND(ABS(A5)*100,0))/100))/1000),1000))=0,"",(INDEX(({"","сто ","двести ","триста ","четыреста ","пятьсот ","шестьсот ","семьсот ","восемьсот ","девятьсот "}),INT((MOD(INT((INT((ROUND(ABS(A5)*100,0))/100))/1000),1000))/100)+1)&amp;IF((MOD(INT((MOD(INT((INT((ROUND(ABS(A5)*100,0))/100))/1000),1000))/10),10))=1,INDEX(({"десять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"}),(MOD((MOD(INT((INT((ROUND(ABS(A5)*100,0))/100))/1000),1000)),10))+1),INDEX(({"","","двадцать ","тридцать ","сорок ","пятьдесят ","шестьдесят ","семьдесят ","восемьдесят ","девяносто "}),(MOD(INT((MOD(INT((INT((ROUND(ABS(A5)*100,0))/100))/1000),1000))/10),10))+1)&amp;INDEX(({"","одна ","две ","три ","четыре ","пять ","шесть ","семь ","восемь ","девять "}),(MOD((MOD(INT((INT((ROUND(ABS(A5)*100,0))/100))/1000),1000)),10))+1)))&amp;INDEX({"тысяча ","тысячи ","тысяч "},(IF((MOD(INT((MOD(INT((INT((ROUND(ABS(A5)*100,0))/100))/1000),1000))/10),10))=1,3,INDEX(({3,1,2,2,2,3,3,3,3,3}),(MOD((MOD(INT((INT((ROUND(ABS(A5)*100,0))/100))/1000),1000)),10))+1)))))&amp;(INDEX(({"","сто ","двести ","триста ","четыреста ","пятьсот ","шестьсот ","семьсот ","восемьсот ","девятьсот "}),INT((MOD((INT((ROUND(ABS(A5)*100,0))/100)),1000))/100)+1)&amp;IF((MOD(INT((MOD((INT((ROUND(ABS(A5)*100,0))/100)),1000))/10),10))=1,INDEX(({"десять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"}),(MOD((MOD((INT((ROUND(ABS(A5)*100,0))/100)),1000)),10))+1),INDEX(({"","","двадцать ","тридцать ","сорок ","пятьдесят ","шестьдесят ","семьдесят ","восемьдесят ","девяносто "}),(MOD(INT((MOD((INT((ROUND(ABS(A5)*100,0))/100)),1000))/10),10))+1)&amp;INDEX(({"","один ","два ","три ","четыре ","пять ","шесть ","семь ","восемь ","девять "}),(MOD((MOD((INT((ROUND(ABS(A5)*100,0))/100)),1000)),10))+1))))))),1))&amp;MID((TRIM((IF(AND(A5&lt;0,(ROUND(ABS(A5)*100,0))&gt;0),"минус ","")&amp;IF((INT((ROUND(ABS(A5)*100,0))/100))=0,"ноль ",IF((MOD(INT((INT((ROUND(ABS(A5)*100,0))/100))/1000000),1000))=0,"",(INDEX(({"","сто ","двести ","триста ","четыреста ","пятьсот ","шестьсот ","семьсот ","восемьсот ","девятьсот "}),INT((MOD(INT((INT((ROUND(ABS(A5)*100,0))/100))/1000000),1000))/100)+1)&amp;IF((MOD(INT((MOD(INT((INT((ROUND(ABS(A5)*100,0))/100))/1000000),1000))/10),10))=1,INDEX(({"десять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"}),(MOD((MOD(INT((INT((ROUND(ABS(A5)*100,0))/100))/1000000),1000)),10))+1),INDEX(({"","","двадцать ","тридцать ","сорок ","пятьдесят ","шестьдесят ","семьдесят ","восемьдесят ","девяносто "}),(MOD(INT((MOD(INT((INT((ROUND(ABS(A5)*100,0))/100))/1000000),1000))/10),10))+1)&amp;INDEX(({"","один ","два ","три ","четыре ","пять ","шесть ","семь ","восемь ","девять "}),(MOD((MOD(INT((INT((ROUND(ABS(A5)*100,0))/100))/1000000),1000)),10))+1)))&amp;INDEX({"миллион ","миллиона ","миллионов "},(IF((MOD(INT((MOD(INT((INT((ROUND(ABS(A5)*100,0))/100))/1000000),1000))/10),10))=1,3,INDEX(({3,1,2,2,2,3,3,3,3,3}),(MOD((MOD(INT((INT((ROUND(ABS(A5)*100,0))/100))/1000000),1000)),10))+1)))))&amp;IF((MOD(INT((INT((ROUND(ABS(A5)*100,0))/100))/1000),1000))=0,"",(INDEX(({"","сто ","двести ","триста ","четыреста ","пятьсот ","шестьсот ","семьсот ","восемьсот ","девятьсот "}),INT((MOD(INT((INT((ROUND(ABS(A5)*100,0))/100))/1000),1000))/100)+1)&amp;IF((MOD(INT((MOD(INT((INT((ROUND(ABS(A5)*100,0))/100))/1000),1000))/10),10))=1,INDEX(({"десять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"}),(MOD((MOD(INT((INT((ROUND(ABS(A5)*100,0))/100))/1000),1000)),10))+1),INDEX(({"","","двадцать ","тридцать ","сорок ","пятьдесят ","шестьдесят ","семьдесят ","восемьдесят ","девяносто "}),(MOD(INT((MOD(INT((INT((ROUND(ABS(A5)*100,0))/100))/1000),1000))/10),10))+1)&amp;INDEX(({"","одна ","две ","три ","четыре ","пять ","шесть ","семь ","восемь ","девять "}),(MOD((MOD(INT((INT((ROUND(ABS(A5)*100,0))/100))/1000),1000)),10))+1)))&amp;INDEX({"тысяча ","тысячи ","тысяч "},(IF((MOD(INT((MOD(INT((INT((ROUND(ABS(A5)*100,0))/100))/1000),1000))/10),10))=1,3,INDEX(({3,1,2,2,2,3,3,3,3,3}),(MOD((MOD(INT((INT((ROUND(ABS(A5)*100,0))/100))/1000),1000)),10))+1)))))&amp;(INDEX(({"","сто ","двести ","триста ","четыреста ","пятьсот ","шестьсот ","семьсот ","восемьсот ","девятьсот "}),INT((MOD((INT((ROUND(ABS(A5)*100,0))/100)),1000))/100)+1)&amp;IF((MOD(INT((MOD((INT((ROUND(ABS(A5)*100,0))/100)),1000))/10),10))=1,INDEX(({"десять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"}),(MOD((MOD((INT((ROUND(ABS(A5)*100,0))/100)),1000)),10))+1),INDEX(({"","","двадцать ","тридцать ","сорок ","пятьдесят ","шестьдесят ","семьдесят ","восемьдесят ","девяносто "}),(MOD(INT((MOD((INT((ROUND(ABS(A5)*100,0))/100)),1000))/10),10))+1)&amp;INDEX(({"","один ","два ","три ","четыре ","пять ","шесть ","семь ","восемь ","девять "}),(MOD((MOD((INT((ROUND(ABS(A5)*100,0))/100)),1000)),10))+1))))))),2,500)&amp;") "&amp;(INDEX({"рубль","рубля","рублей"},(IF((MOD(INT((MOD((INT((ROUND(ABS(A5)*100,0))/100)),1000))/10),10))=1,3,INDEX(({3,1,2,2,2,3,3,3,3,3}),(MOD((MOD((INT((ROUND(ABS(A5)*100,0))/100)),1000)),10))+1))))&amp;" "&amp;RIGHT("0"&amp;(MOD((ROUND(ABS(A5)*100,0)),100)),2)&amp;" "&amp;INDEX({"копейка","копейки","копеек"},(IF(INT((MOD((ROUND(ABS(A5)*100,0)),100))/10)=1,3,INDEX(({3,1,2,2,2,3,3,3,3,3}),MOD((MOD((ROUND(ABS(A5)*100,0)),100)),10)+1)))))))</f>
        <v>21 (Двадцать один) рубль 00 копеек</v>
      </c>
    </row>
    <row r="6">
      <c r="A6" s="2">
        <v>101.09</v>
      </c>
      <c r="B6" t="str" s="3">
        <f>IF(A6="","",IF((INT((ROUND(ABS(A6)*100,0))/100))&gt;=1000000000,"Сумма больше 999 999 999,99",UPPER(LEFT(((IF(AND(A6&lt;0,(ROUND(ABS(A6)*100,0))&gt;0),"минус ","")&amp;IF((INT((ROUND(ABS(A6)*100,0))/100))=0,"ноль ",IF((MOD(INT((INT((ROUND(ABS(A6)*100,0))/100))/1000000),1000))=0,"",(INDEX(({"","сто ","двести ","триста ","четыреста ","пятьсот ","шестьсот ","семьсот ","восемьсот ","девятьсот "}),INT((MOD(INT((INT((ROUND(ABS(A6)*100,0))/100))/1000000),1000))/100)+1)&amp;IF((MOD(INT((MOD(INT((INT((ROUND(ABS(A6)*100,0))/100))/1000000),1000))/10),10))=1,INDEX(({"десять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"}),(MOD((MOD(INT((INT((ROUND(ABS(A6)*100,0))/100))/1000000),1000)),10))+1),INDEX(({"","","двадцать ","тридцать ","сорок ","пятьдесят ","шестьдесят ","семьдесят ","восемьдесят ","девяносто "}),(MOD(INT((MOD(INT((INT((ROUND(ABS(A6)*100,0))/100))/1000000),1000))/10),10))+1)&amp;INDEX(({"","один ","два ","три ","четыре ","пять ","шесть ","семь ","восемь ","девять "}),(MOD((MOD(INT((INT((ROUND(ABS(A6)*100,0))/100))/1000000),1000)),10))+1)))&amp;INDEX({"миллион ","миллиона ","миллионов "},(IF((MOD(INT((MOD(INT((INT((ROUND(ABS(A6)*100,0))/100))/1000000),1000))/10),10))=1,3,INDEX(({3,1,2,2,2,3,3,3,3,3}),(MOD((MOD(INT((INT((ROUND(ABS(A6)*100,0))/100))/1000000),1000)),10))+1)))))&amp;IF((MOD(INT((INT((ROUND(ABS(A6)*100,0))/100))/1000),1000))=0,"",(INDEX(({"","сто ","двести ","триста ","четыреста ","пятьсот ","шестьсот ","семьсот ","восемьсот ","девятьсот "}),INT((MOD(INT((INT((ROUND(ABS(A6)*100,0))/100))/1000),1000))/100)+1)&amp;IF((MOD(INT((MOD(INT((INT((ROUND(ABS(A6)*100,0))/100))/1000),1000))/10),10))=1,INDEX(({"десять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"}),(MOD((MOD(INT((INT((ROUND(ABS(A6)*100,0))/100))/1000),1000)),10))+1),INDEX(({"","","двадцать ","тридцать ","сорок ","пятьдесят ","шестьдесят ","семьдесят ","восемьдесят ","девяносто "}),(MOD(INT((MOD(INT((INT((ROUND(ABS(A6)*100,0))/100))/1000),1000))/10),10))+1)&amp;INDEX(({"","одна ","две ","три ","четыре ","пять ","шесть ","семь ","восемь ","девять "}),(MOD((MOD(INT((INT((ROUND(ABS(A6)*100,0))/100))/1000),1000)),10))+1)))&amp;INDEX({"тысяча ","тысячи ","тысяч "},(IF((MOD(INT((MOD(INT((INT((ROUND(ABS(A6)*100,0))/100))/1000),1000))/10),10))=1,3,INDEX(({3,1,2,2,2,3,3,3,3,3}),(MOD((MOD(INT((INT((ROUND(ABS(A6)*100,0))/100))/1000),1000)),10))+1)))))&amp;(INDEX(({"","сто ","двести ","триста ","четыреста ","пятьсот ","шестьсот ","семьсот ","восемьсот ","девятьсот "}),INT((MOD((INT((ROUND(ABS(A6)*100,0))/100)),1000))/100)+1)&amp;IF((MOD(INT((MOD((INT((ROUND(ABS(A6)*100,0))/100)),1000))/10),10))=1,INDEX(({"десять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"}),(MOD((MOD((INT((ROUND(ABS(A6)*100,0))/100)),1000)),10))+1),INDEX(({"","","двадцать ","тридцать ","сорок ","пятьдесят ","шестьдесят ","семьдесят ","восемьдесят ","девяносто "}),(MOD(INT((MOD((INT((ROUND(ABS(A6)*100,0))/100)),1000))/10),10))+1)&amp;INDEX(({"","один ","два ","три ","четыре ","пять ","шесть ","семь ","восемь ","девять "}),(MOD((MOD((INT((ROUND(ABS(A6)*100,0))/100)),1000)),10))+1)))))&amp;(INDEX({"рубль","рубля","рублей"},(IF((MOD(INT((MOD((INT((ROUND(ABS(A6)*100,0))/100)),1000))/10),10))=1,3,INDEX(({3,1,2,2,2,3,3,3,3,3}),(MOD((MOD((INT((ROUND(ABS(A6)*100,0))/100)),1000)),10))+1))))&amp;" "&amp;RIGHT("0"&amp;(MOD((ROUND(ABS(A6)*100,0)),100)),2)&amp;" "&amp;INDEX({"копейка","копейки","копеек"},(IF(INT((MOD((ROUND(ABS(A6)*100,0)),100))/10)=1,3,INDEX(({3,1,2,2,2,3,3,3,3,3}),MOD((MOD((ROUND(ABS(A6)*100,0)),100)),10)+1)))))),1))&amp;MID(((IF(AND(A6&lt;0,(ROUND(ABS(A6)*100,0))&gt;0),"минус ","")&amp;IF((INT((ROUND(ABS(A6)*100,0))/100))=0,"ноль ",IF((MOD(INT((INT((ROUND(ABS(A6)*100,0))/100))/1000000),1000))=0,"",(INDEX(({"","сто ","двести ","триста ","четыреста ","пятьсот ","шестьсот ","семьсот ","восемьсот ","девятьсот "}),INT((MOD(INT((INT((ROUND(ABS(A6)*100,0))/100))/1000000),1000))/100)+1)&amp;IF((MOD(INT((MOD(INT((INT((ROUND(ABS(A6)*100,0))/100))/1000000),1000))/10),10))=1,INDEX(({"десять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"}),(MOD((MOD(INT((INT((ROUND(ABS(A6)*100,0))/100))/1000000),1000)),10))+1),INDEX(({"","","двадцать ","тридцать ","сорок ","пятьдесят ","шестьдесят ","семьдесят ","восемьдесят ","девяносто "}),(MOD(INT((MOD(INT((INT((ROUND(ABS(A6)*100,0))/100))/1000000),1000))/10),10))+1)&amp;INDEX(({"","один ","два ","три ","четыре ","пять ","шесть ","семь ","восемь ","девять "}),(MOD((MOD(INT((INT((ROUND(ABS(A6)*100,0))/100))/1000000),1000)),10))+1)))&amp;INDEX({"миллион ","миллиона ","миллионов "},(IF((MOD(INT((MOD(INT((INT((ROUND(ABS(A6)*100,0))/100))/1000000),1000))/10),10))=1,3,INDEX(({3,1,2,2,2,3,3,3,3,3}),(MOD((MOD(INT((INT((ROUND(ABS(A6)*100,0))/100))/1000000),1000)),10))+1)))))&amp;IF((MOD(INT((INT((ROUND(ABS(A6)*100,0))/100))/1000),1000))=0,"",(INDEX(({"","сто ","двести ","триста ","четыреста ","пятьсот ","шестьсот ","семьсот ","восемьсот ","девятьсот "}),INT((MOD(INT((INT((ROUND(ABS(A6)*100,0))/100))/1000),1000))/100)+1)&amp;IF((MOD(INT((MOD(INT((INT((ROUND(ABS(A6)*100,0))/100))/1000),1000))/10),10))=1,INDEX(({"десять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"}),(MOD((MOD(INT((INT((ROUND(ABS(A6)*100,0))/100))/1000),1000)),10))+1),INDEX(({"","","двадцать ","тридцать ","сорок ","пятьдесят ","шестьдесят ","семьдесят ","восемьдесят ","девяносто "}),(MOD(INT((MOD(INT((INT((ROUND(ABS(A6)*100,0))/100))/1000),1000))/10),10))+1)&amp;INDEX(({"","одна ","две ","три ","четыре ","пять ","шесть ","семь ","восемь ","девять "}),(MOD((MOD(INT((INT((ROUND(ABS(A6)*100,0))/100))/1000),1000)),10))+1)))&amp;INDEX({"тысяча ","тысячи ","тысяч "},(IF((MOD(INT((MOD(INT((INT((ROUND(ABS(A6)*100,0))/100))/1000),1000))/10),10))=1,3,INDEX(({3,1,2,2,2,3,3,3,3,3}),(MOD((MOD(INT((INT((ROUND(ABS(A6)*100,0))/100))/1000),1000)),10))+1)))))&amp;(INDEX(({"","сто ","двести ","триста ","четыреста ","пятьсот ","шестьсот ","семьсот ","восемьсот ","девятьсот "}),INT((MOD((INT((ROUND(ABS(A6)*100,0))/100)),1000))/100)+1)&amp;IF((MOD(INT((MOD((INT((ROUND(ABS(A6)*100,0))/100)),1000))/10),10))=1,INDEX(({"десять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"}),(MOD((MOD((INT((ROUND(ABS(A6)*100,0))/100)),1000)),10))+1),INDEX(({"","","двадцать ","тридцать ","сорок ","пятьдесят ","шестьдесят ","семьдесят ","восемьдесят ","девяносто "}),(MOD(INT((MOD((INT((ROUND(ABS(A6)*100,0))/100)),1000))/10),10))+1)&amp;INDEX(({"","один ","два ","три ","четыре ","пять ","шесть ","семь ","восемь ","девять "}),(MOD((MOD((INT((ROUND(ABS(A6)*100,0))/100)),1000)),10))+1)))))&amp;(INDEX({"рубль","рубля","рублей"},(IF((MOD(INT((MOD((INT((ROUND(ABS(A6)*100,0))/100)),1000))/10),10))=1,3,INDEX(({3,1,2,2,2,3,3,3,3,3}),(MOD((MOD((INT((ROUND(ABS(A6)*100,0))/100)),1000)),10))+1))))&amp;" "&amp;RIGHT("0"&amp;(MOD((ROUND(ABS(A6)*100,0)),100)),2)&amp;" "&amp;INDEX({"копейка","копейки","копеек"},(IF(INT((MOD((ROUND(ABS(A6)*100,0)),100))/10)=1,3,INDEX(({3,1,2,2,2,3,3,3,3,3}),MOD((MOD((ROUND(ABS(A6)*100,0)),100)),10)+1)))))),2,500)))</f>
        <v>Сто один рубль 09 копеек</v>
      </c>
      <c r="C6" t="str" s="3">
        <f>IF(A6="","",IF((INT((ROUND(ABS(A6)*100,0))/100))&gt;=1000000000,"Сумма больше 999 999 999,99",(IF(AND(A6&lt;0,(ROUND(ABS(A6)*100,0))&gt;0),"-","")&amp;IF((INT((ROUND(ABS(A6)*100,0))/100))&gt;=1000000,(MOD(INT((INT((ROUND(ABS(A6)*100,0))/100))/1000000),1000))&amp;" "&amp;RIGHT("00"&amp;(MOD(INT((INT((ROUND(ABS(A6)*100,0))/100))/1000),1000)),3)&amp;" "&amp;RIGHT("00"&amp;(MOD((INT((ROUND(ABS(A6)*100,0))/100)),1000)),3),IF((INT((ROUND(ABS(A6)*100,0))/100))&gt;=1000,(MOD(INT((INT((ROUND(ABS(A6)*100,0))/100))/1000),1000))&amp;" "&amp;RIGHT("00"&amp;(MOD((INT((ROUND(ABS(A6)*100,0))/100)),1000)),3),(INT((ROUND(ABS(A6)*100,0))/100)))))&amp;" ("&amp;UPPER(LEFT((TRIM((IF(AND(A6&lt;0,(ROUND(ABS(A6)*100,0))&gt;0),"минус ","")&amp;IF((INT((ROUND(ABS(A6)*100,0))/100))=0,"ноль ",IF((MOD(INT((INT((ROUND(ABS(A6)*100,0))/100))/1000000),1000))=0,"",(INDEX(({"","сто ","двести ","триста ","четыреста ","пятьсот ","шестьсот ","семьсот ","восемьсот ","девятьсот "}),INT((MOD(INT((INT((ROUND(ABS(A6)*100,0))/100))/1000000),1000))/100)+1)&amp;IF((MOD(INT((MOD(INT((INT((ROUND(ABS(A6)*100,0))/100))/1000000),1000))/10),10))=1,INDEX(({"десять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"}),(MOD((MOD(INT((INT((ROUND(ABS(A6)*100,0))/100))/1000000),1000)),10))+1),INDEX(({"","","двадцать ","тридцать ","сорок ","пятьдесят ","шестьдесят ","семьдесят ","восемьдесят ","девяносто "}),(MOD(INT((MOD(INT((INT((ROUND(ABS(A6)*100,0))/100))/1000000),1000))/10),10))+1)&amp;INDEX(({"","один ","два ","три ","четыре ","пять ","шесть ","семь ","восемь ","девять "}),(MOD((MOD(INT((INT((ROUND(ABS(A6)*100,0))/100))/1000000),1000)),10))+1)))&amp;INDEX({"миллион ","миллиона ","миллионов "},(IF((MOD(INT((MOD(INT((INT((ROUND(ABS(A6)*100,0))/100))/1000000),1000))/10),10))=1,3,INDEX(({3,1,2,2,2,3,3,3,3,3}),(MOD((MOD(INT((INT((ROUND(ABS(A6)*100,0))/100))/1000000),1000)),10))+1)))))&amp;IF((MOD(INT((INT((ROUND(ABS(A6)*100,0))/100))/1000),1000))=0,"",(INDEX(({"","сто ","двести ","триста ","четыреста ","пятьсот ","шестьсот ","семьсот ","восемьсот ","девятьсот "}),INT((MOD(INT((INT((ROUND(ABS(A6)*100,0))/100))/1000),1000))/100)+1)&amp;IF((MOD(INT((MOD(INT((INT((ROUND(ABS(A6)*100,0))/100))/1000),1000))/10),10))=1,INDEX(({"десять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"}),(MOD((MOD(INT((INT((ROUND(ABS(A6)*100,0))/100))/1000),1000)),10))+1),INDEX(({"","","двадцать ","тридцать ","сорок ","пятьдесят ","шестьдесят ","семьдесят ","восемьдесят ","девяносто "}),(MOD(INT((MOD(INT((INT((ROUND(ABS(A6)*100,0))/100))/1000),1000))/10),10))+1)&amp;INDEX(({"","одна ","две ","три ","четыре ","пять ","шесть ","семь ","восемь ","девять "}),(MOD((MOD(INT((INT((ROUND(ABS(A6)*100,0))/100))/1000),1000)),10))+1)))&amp;INDEX({"тысяча ","тысячи ","тысяч "},(IF((MOD(INT((MOD(INT((INT((ROUND(ABS(A6)*100,0))/100))/1000),1000))/10),10))=1,3,INDEX(({3,1,2,2,2,3,3,3,3,3}),(MOD((MOD(INT((INT((ROUND(ABS(A6)*100,0))/100))/1000),1000)),10))+1)))))&amp;(INDEX(({"","сто ","двести ","триста ","четыреста ","пятьсот ","шестьсот ","семьсот ","восемьсот ","девятьсот "}),INT((MOD((INT((ROUND(ABS(A6)*100,0))/100)),1000))/100)+1)&amp;IF((MOD(INT((MOD((INT((ROUND(ABS(A6)*100,0))/100)),1000))/10),10))=1,INDEX(({"десять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"}),(MOD((MOD((INT((ROUND(ABS(A6)*100,0))/100)),1000)),10))+1),INDEX(({"","","двадцать ","тридцать ","сорок ","пятьдесят ","шестьдесят ","семьдесят ","восемьдесят ","девяносто "}),(MOD(INT((MOD((INT((ROUND(ABS(A6)*100,0))/100)),1000))/10),10))+1)&amp;INDEX(({"","один ","два ","три ","четыре ","пять ","шесть ","семь ","восемь ","девять "}),(MOD((MOD((INT((ROUND(ABS(A6)*100,0))/100)),1000)),10))+1))))))),1))&amp;MID((TRIM((IF(AND(A6&lt;0,(ROUND(ABS(A6)*100,0))&gt;0),"минус ","")&amp;IF((INT((ROUND(ABS(A6)*100,0))/100))=0,"ноль ",IF((MOD(INT((INT((ROUND(ABS(A6)*100,0))/100))/1000000),1000))=0,"",(INDEX(({"","сто ","двести ","триста ","четыреста ","пятьсот ","шестьсот ","семьсот ","восемьсот ","девятьсот "}),INT((MOD(INT((INT((ROUND(ABS(A6)*100,0))/100))/1000000),1000))/100)+1)&amp;IF((MOD(INT((MOD(INT((INT((ROUND(ABS(A6)*100,0))/100))/1000000),1000))/10),10))=1,INDEX(({"десять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"}),(MOD((MOD(INT((INT((ROUND(ABS(A6)*100,0))/100))/1000000),1000)),10))+1),INDEX(({"","","двадцать ","тридцать ","сорок ","пятьдесят ","шестьдесят ","семьдесят ","восемьдесят ","девяносто "}),(MOD(INT((MOD(INT((INT((ROUND(ABS(A6)*100,0))/100))/1000000),1000))/10),10))+1)&amp;INDEX(({"","один ","два ","три ","четыре ","пять ","шесть ","семь ","восемь ","девять "}),(MOD((MOD(INT((INT((ROUND(ABS(A6)*100,0))/100))/1000000),1000)),10))+1)))&amp;INDEX({"миллион ","миллиона ","миллионов "},(IF((MOD(INT((MOD(INT((INT((ROUND(ABS(A6)*100,0))/100))/1000000),1000))/10),10))=1,3,INDEX(({3,1,2,2,2,3,3,3,3,3}),(MOD((MOD(INT((INT((ROUND(ABS(A6)*100,0))/100))/1000000),1000)),10))+1)))))&amp;IF((MOD(INT((INT((ROUND(ABS(A6)*100,0))/100))/1000),1000))=0,"",(INDEX(({"","сто ","двести ","триста ","четыреста ","пятьсот ","шестьсот ","семьсот ","восемьсот ","девятьсот "}),INT((MOD(INT((INT((ROUND(ABS(A6)*100,0))/100))/1000),1000))/100)+1)&amp;IF((MOD(INT((MOD(INT((INT((ROUND(ABS(A6)*100,0))/100))/1000),1000))/10),10))=1,INDEX(({"десять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"}),(MOD((MOD(INT((INT((ROUND(ABS(A6)*100,0))/100))/1000),1000)),10))+1),INDEX(({"","","двадцать ","тридцать ","сорок ","пятьдесят ","шестьдесят ","семьдесят ","восемьдесят ","девяносто "}),(MOD(INT((MOD(INT((INT((ROUND(ABS(A6)*100,0))/100))/1000),1000))/10),10))+1)&amp;INDEX(({"","одна ","две ","три ","четыре ","пять ","шесть ","семь ","восемь ","девять "}),(MOD((MOD(INT((INT((ROUND(ABS(A6)*100,0))/100))/1000),1000)),10))+1)))&amp;INDEX({"тысяча ","тысячи ","тысяч "},(IF((MOD(INT((MOD(INT((INT((ROUND(ABS(A6)*100,0))/100))/1000),1000))/10),10))=1,3,INDEX(({3,1,2,2,2,3,3,3,3,3}),(MOD((MOD(INT((INT((ROUND(ABS(A6)*100,0))/100))/1000),1000)),10))+1)))))&amp;(INDEX(({"","сто ","двести ","триста ","четыреста ","пятьсот ","шестьсот ","семьсот ","восемьсот ","девятьсот "}),INT((MOD((INT((ROUND(ABS(A6)*100,0))/100)),1000))/100)+1)&amp;IF((MOD(INT((MOD((INT((ROUND(ABS(A6)*100,0))/100)),1000))/10),10))=1,INDEX(({"десять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"}),(MOD((MOD((INT((ROUND(ABS(A6)*100,0))/100)),1000)),10))+1),INDEX(({"","","двадцать ","тридцать ","сорок ","пятьдесят ","шестьдесят ","семьдесят ","восемьдесят ","девяносто "}),(MOD(INT((MOD((INT((ROUND(ABS(A6)*100,0))/100)),1000))/10),10))+1)&amp;INDEX(({"","один ","два ","три ","четыре ","пять ","шесть ","семь ","восемь ","девять "}),(MOD((MOD((INT((ROUND(ABS(A6)*100,0))/100)),1000)),10))+1))))))),2,500)&amp;") "&amp;(INDEX({"рубль","рубля","рублей"},(IF((MOD(INT((MOD((INT((ROUND(ABS(A6)*100,0))/100)),1000))/10),10))=1,3,INDEX(({3,1,2,2,2,3,3,3,3,3}),(MOD((MOD((INT((ROUND(ABS(A6)*100,0))/100)),1000)),10))+1))))&amp;" "&amp;RIGHT("0"&amp;(MOD((ROUND(ABS(A6)*100,0)),100)),2)&amp;" "&amp;INDEX({"копейка","копейки","копеек"},(IF(INT((MOD((ROUND(ABS(A6)*100,0)),100))/10)=1,3,INDEX(({3,1,2,2,2,3,3,3,3,3}),MOD((MOD((ROUND(ABS(A6)*100,0)),100)),10)+1)))))))</f>
        <v>101 (Сто один) рубль 09 копеек</v>
      </c>
    </row>
    <row r="7">
      <c r="A7" s="2">
        <v>1000</v>
      </c>
      <c r="B7" t="str" s="3">
        <f>IF(A7="","",IF((INT((ROUND(ABS(A7)*100,0))/100))&gt;=1000000000,"Сумма больше 999 999 999,99",UPPER(LEFT(((IF(AND(A7&lt;0,(ROUND(ABS(A7)*100,0))&gt;0),"минус ","")&amp;IF((INT((ROUND(ABS(A7)*100,0))/100))=0,"ноль ",IF((MOD(INT((INT((ROUND(ABS(A7)*100,0))/100))/1000000),1000))=0,"",(INDEX(({"","сто ","двести ","триста ","четыреста ","пятьсот ","шестьсот ","семьсот ","восемьсот ","девятьсот "}),INT((MOD(INT((INT((ROUND(ABS(A7)*100,0))/100))/1000000),1000))/100)+1)&amp;IF((MOD(INT((MOD(INT((INT((ROUND(ABS(A7)*100,0))/100))/1000000),1000))/10),10))=1,INDEX(({"десять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"}),(MOD((MOD(INT((INT((ROUND(ABS(A7)*100,0))/100))/1000000),1000)),10))+1),INDEX(({"","","двадцать ","тридцать ","сорок ","пятьдесят ","шестьдесят ","семьдесят ","восемьдесят ","девяносто "}),(MOD(INT((MOD(INT((INT((ROUND(ABS(A7)*100,0))/100))/1000000),1000))/10),10))+1)&amp;INDEX(({"","один ","два ","три ","четыре ","пять ","шесть ","семь ","восемь ","девять "}),(MOD((MOD(INT((INT((ROUND(ABS(A7)*100,0))/100))/1000000),1000)),10))+1)))&amp;INDEX({"миллион ","миллиона ","миллионов "},(IF((MOD(INT((MOD(INT((INT((ROUND(ABS(A7)*100,0))/100))/1000000),1000))/10),10))=1,3,INDEX(({3,1,2,2,2,3,3,3,3,3}),(MOD((MOD(INT((INT((ROUND(ABS(A7)*100,0))/100))/1000000),1000)),10))+1)))))&amp;IF((MOD(INT((INT((ROUND(ABS(A7)*100,0))/100))/1000),1000))=0,"",(INDEX(({"","сто ","двести ","триста ","четыреста ","пятьсот ","шестьсот ","семьсот ","восемьсот ","девятьсот "}),INT((MOD(INT((INT((ROUND(ABS(A7)*100,0))/100))/1000),1000))/100)+1)&amp;IF((MOD(INT((MOD(INT((INT((ROUND(ABS(A7)*100,0))/100))/1000),1000))/10),10))=1,INDEX(({"десять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"}),(MOD((MOD(INT((INT((ROUND(ABS(A7)*100,0))/100))/1000),1000)),10))+1),INDEX(({"","","двадцать ","тридцать ","сорок ","пятьдесят ","шестьдесят ","семьдесят ","восемьдесят ","девяносто "}),(MOD(INT((MOD(INT((INT((ROUND(ABS(A7)*100,0))/100))/1000),1000))/10),10))+1)&amp;INDEX(({"","одна ","две ","три ","четыре ","пять ","шесть ","семь ","восемь ","девять "}),(MOD((MOD(INT((INT((ROUND(ABS(A7)*100,0))/100))/1000),1000)),10))+1)))&amp;INDEX({"тысяча ","тысячи ","тысяч "},(IF((MOD(INT((MOD(INT((INT((ROUND(ABS(A7)*100,0))/100))/1000),1000))/10),10))=1,3,INDEX(({3,1,2,2,2,3,3,3,3,3}),(MOD((MOD(INT((INT((ROUND(ABS(A7)*100,0))/100))/1000),1000)),10))+1)))))&amp;(INDEX(({"","сто ","двести ","триста ","четыреста ","пятьсот ","шестьсот ","семьсот ","восемьсот ","девятьсот "}),INT((MOD((INT((ROUND(ABS(A7)*100,0))/100)),1000))/100)+1)&amp;IF((MOD(INT((MOD((INT((ROUND(ABS(A7)*100,0))/100)),1000))/10),10))=1,INDEX(({"десять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"}),(MOD((MOD((INT((ROUND(ABS(A7)*100,0))/100)),1000)),10))+1),INDEX(({"","","двадцать ","тридцать ","сорок ","пятьдесят ","шестьдесят ","семьдесят ","восемьдесят ","девяносто "}),(MOD(INT((MOD((INT((ROUND(ABS(A7)*100,0))/100)),1000))/10),10))+1)&amp;INDEX(({"","один ","два ","три ","четыре ","пять ","шесть ","семь ","восемь ","девять "}),(MOD((MOD((INT((ROUND(ABS(A7)*100,0))/100)),1000)),10))+1)))))&amp;(INDEX({"рубль","рубля","рублей"},(IF((MOD(INT((MOD((INT((ROUND(ABS(A7)*100,0))/100)),1000))/10),10))=1,3,INDEX(({3,1,2,2,2,3,3,3,3,3}),(MOD((MOD((INT((ROUND(ABS(A7)*100,0))/100)),1000)),10))+1))))&amp;" "&amp;RIGHT("0"&amp;(MOD((ROUND(ABS(A7)*100,0)),100)),2)&amp;" "&amp;INDEX({"копейка","копейки","копеек"},(IF(INT((MOD((ROUND(ABS(A7)*100,0)),100))/10)=1,3,INDEX(({3,1,2,2,2,3,3,3,3,3}),MOD((MOD((ROUND(ABS(A7)*100,0)),100)),10)+1)))))),1))&amp;MID(((IF(AND(A7&lt;0,(ROUND(ABS(A7)*100,0))&gt;0),"минус ","")&amp;IF((INT((ROUND(ABS(A7)*100,0))/100))=0,"ноль ",IF((MOD(INT((INT((ROUND(ABS(A7)*100,0))/100))/1000000),1000))=0,"",(INDEX(({"","сто ","двести ","триста ","четыреста ","пятьсот ","шестьсот ","семьсот ","восемьсот ","девятьсот "}),INT((MOD(INT((INT((ROUND(ABS(A7)*100,0))/100))/1000000),1000))/100)+1)&amp;IF((MOD(INT((MOD(INT((INT((ROUND(ABS(A7)*100,0))/100))/1000000),1000))/10),10))=1,INDEX(({"десять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"}),(MOD((MOD(INT((INT((ROUND(ABS(A7)*100,0))/100))/1000000),1000)),10))+1),INDEX(({"","","двадцать ","тридцать ","сорок ","пятьдесят ","шестьдесят ","семьдесят ","восемьдесят ","девяносто "}),(MOD(INT((MOD(INT((INT((ROUND(ABS(A7)*100,0))/100))/1000000),1000))/10),10))+1)&amp;INDEX(({"","один ","два ","три ","четыре ","пять ","шесть ","семь ","восемь ","девять "}),(MOD((MOD(INT((INT((ROUND(ABS(A7)*100,0))/100))/1000000),1000)),10))+1)))&amp;INDEX({"миллион ","миллиона ","миллионов "},(IF((MOD(INT((MOD(INT((INT((ROUND(ABS(A7)*100,0))/100))/1000000),1000))/10),10))=1,3,INDEX(({3,1,2,2,2,3,3,3,3,3}),(MOD((MOD(INT((INT((ROUND(ABS(A7)*100,0))/100))/1000000),1000)),10))+1)))))&amp;IF((MOD(INT((INT((ROUND(ABS(A7)*100,0))/100))/1000),1000))=0,"",(INDEX(({"","сто ","двести ","триста ","четыреста ","пятьсот ","шестьсот ","семьсот ","восемьсот ","девятьсот "}),INT((MOD(INT((INT((ROUND(ABS(A7)*100,0))/100))/1000),1000))/100)+1)&amp;IF((MOD(INT((MOD(INT((INT((ROUND(ABS(A7)*100,0))/100))/1000),1000))/10),10))=1,INDEX(({"десять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"}),(MOD((MOD(INT((INT((ROUND(ABS(A7)*100,0))/100))/1000),1000)),10))+1),INDEX(({"","","двадцать ","тридцать ","сорок ","пятьдесят ","шестьдесят ","семьдесят ","восемьдесят ","девяносто "}),(MOD(INT((MOD(INT((INT((ROUND(ABS(A7)*100,0))/100))/1000),1000))/10),10))+1)&amp;INDEX(({"","одна ","две ","три ","четыре ","пять ","шесть ","семь ","восемь ","девять "}),(MOD((MOD(INT((INT((ROUND(ABS(A7)*100,0))/100))/1000),1000)),10))+1)))&amp;INDEX({"тысяча ","тысячи ","тысяч "},(IF((MOD(INT((MOD(INT((INT((ROUND(ABS(A7)*100,0))/100))/1000),1000))/10),10))=1,3,INDEX(({3,1,2,2,2,3,3,3,3,3}),(MOD((MOD(INT((INT((ROUND(ABS(A7)*100,0))/100))/1000),1000)),10))+1)))))&amp;(INDEX(({"","сто ","двести ","триста ","четыреста ","пятьсот ","шестьсот ","семьсот ","восемьсот ","девятьсот "}),INT((MOD((INT((ROUND(ABS(A7)*100,0))/100)),1000))/100)+1)&amp;IF((MOD(INT((MOD((INT((ROUND(ABS(A7)*100,0))/100)),1000))/10),10))=1,INDEX(({"десять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"}),(MOD((MOD((INT((ROUND(ABS(A7)*100,0))/100)),1000)),10))+1),INDEX(({"","","двадцать ","тридцать ","сорок ","пятьдесят ","шестьдесят ","семьдесят ","восемьдесят ","девяносто "}),(MOD(INT((MOD((INT((ROUND(ABS(A7)*100,0))/100)),1000))/10),10))+1)&amp;INDEX(({"","один ","два ","три ","четыре ","пять ","шесть ","семь ","восемь ","девять "}),(MOD((MOD((INT((ROUND(ABS(A7)*100,0))/100)),1000)),10))+1)))))&amp;(INDEX({"рубль","рубля","рублей"},(IF((MOD(INT((MOD((INT((ROUND(ABS(A7)*100,0))/100)),1000))/10),10))=1,3,INDEX(({3,1,2,2,2,3,3,3,3,3}),(MOD((MOD((INT((ROUND(ABS(A7)*100,0))/100)),1000)),10))+1))))&amp;" "&amp;RIGHT("0"&amp;(MOD((ROUND(ABS(A7)*100,0)),100)),2)&amp;" "&amp;INDEX({"копейка","копейки","копеек"},(IF(INT((MOD((ROUND(ABS(A7)*100,0)),100))/10)=1,3,INDEX(({3,1,2,2,2,3,3,3,3,3}),MOD((MOD((ROUND(ABS(A7)*100,0)),100)),10)+1)))))),2,500)))</f>
        <v>Одна тысяча рублей 00 копеек</v>
      </c>
      <c r="C7" t="str" s="3">
        <f>IF(A7="","",IF((INT((ROUND(ABS(A7)*100,0))/100))&gt;=1000000000,"Сумма больше 999 999 999,99",(IF(AND(A7&lt;0,(ROUND(ABS(A7)*100,0))&gt;0),"-","")&amp;IF((INT((ROUND(ABS(A7)*100,0))/100))&gt;=1000000,(MOD(INT((INT((ROUND(ABS(A7)*100,0))/100))/1000000),1000))&amp;" "&amp;RIGHT("00"&amp;(MOD(INT((INT((ROUND(ABS(A7)*100,0))/100))/1000),1000)),3)&amp;" "&amp;RIGHT("00"&amp;(MOD((INT((ROUND(ABS(A7)*100,0))/100)),1000)),3),IF((INT((ROUND(ABS(A7)*100,0))/100))&gt;=1000,(MOD(INT((INT((ROUND(ABS(A7)*100,0))/100))/1000),1000))&amp;" "&amp;RIGHT("00"&amp;(MOD((INT((ROUND(ABS(A7)*100,0))/100)),1000)),3),(INT((ROUND(ABS(A7)*100,0))/100)))))&amp;" ("&amp;UPPER(LEFT((TRIM((IF(AND(A7&lt;0,(ROUND(ABS(A7)*100,0))&gt;0),"минус ","")&amp;IF((INT((ROUND(ABS(A7)*100,0))/100))=0,"ноль ",IF((MOD(INT((INT((ROUND(ABS(A7)*100,0))/100))/1000000),1000))=0,"",(INDEX(({"","сто ","двести ","триста ","четыреста ","пятьсот ","шестьсот ","семьсот ","восемьсот ","девятьсот "}),INT((MOD(INT((INT((ROUND(ABS(A7)*100,0))/100))/1000000),1000))/100)+1)&amp;IF((MOD(INT((MOD(INT((INT((ROUND(ABS(A7)*100,0))/100))/1000000),1000))/10),10))=1,INDEX(({"десять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"}),(MOD((MOD(INT((INT((ROUND(ABS(A7)*100,0))/100))/1000000),1000)),10))+1),INDEX(({"","","двадцать ","тридцать ","сорок ","пятьдесят ","шестьдесят ","семьдесят ","восемьдесят ","девяносто "}),(MOD(INT((MOD(INT((INT((ROUND(ABS(A7)*100,0))/100))/1000000),1000))/10),10))+1)&amp;INDEX(({"","один ","два ","три ","четыре ","пять ","шесть ","семь ","восемь ","девять "}),(MOD((MOD(INT((INT((ROUND(ABS(A7)*100,0))/100))/1000000),1000)),10))+1)))&amp;INDEX({"миллион ","миллиона ","миллионов "},(IF((MOD(INT((MOD(INT((INT((ROUND(ABS(A7)*100,0))/100))/1000000),1000))/10),10))=1,3,INDEX(({3,1,2,2,2,3,3,3,3,3}),(MOD((MOD(INT((INT((ROUND(ABS(A7)*100,0))/100))/1000000),1000)),10))+1)))))&amp;IF((MOD(INT((INT((ROUND(ABS(A7)*100,0))/100))/1000),1000))=0,"",(INDEX(({"","сто ","двести ","триста ","четыреста ","пятьсот ","шестьсот ","семьсот ","восемьсот ","девятьсот "}),INT((MOD(INT((INT((ROUND(ABS(A7)*100,0))/100))/1000),1000))/100)+1)&amp;IF((MOD(INT((MOD(INT((INT((ROUND(ABS(A7)*100,0))/100))/1000),1000))/10),10))=1,INDEX(({"десять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"}),(MOD((MOD(INT((INT((ROUND(ABS(A7)*100,0))/100))/1000),1000)),10))+1),INDEX(({"","","двадцать ","тридцать ","сорок ","пятьдесят ","шестьдесят ","семьдесят ","восемьдесят ","девяносто "}),(MOD(INT((MOD(INT((INT((ROUND(ABS(A7)*100,0))/100))/1000),1000))/10),10))+1)&amp;INDEX(({"","одна ","две ","три ","четыре ","пять ","шесть ","семь ","восемь ","девять "}),(MOD((MOD(INT((INT((ROUND(ABS(A7)*100,0))/100))/1000),1000)),10))+1)))&amp;INDEX({"тысяча ","тысячи ","тысяч "},(IF((MOD(INT((MOD(INT((INT((ROUND(ABS(A7)*100,0))/100))/1000),1000))/10),10))=1,3,INDEX(({3,1,2,2,2,3,3,3,3,3}),(MOD((MOD(INT((INT((ROUND(ABS(A7)*100,0))/100))/1000),1000)),10))+1)))))&amp;(INDEX(({"","сто ","двести ","триста ","четыреста ","пятьсот ","шестьсот ","семьсот ","восемьсот ","девятьсот "}),INT((MOD((INT((ROUND(ABS(A7)*100,0))/100)),1000))/100)+1)&amp;IF((MOD(INT((MOD((INT((ROUND(ABS(A7)*100,0))/100)),1000))/10),10))=1,INDEX(({"десять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"}),(MOD((MOD((INT((ROUND(ABS(A7)*100,0))/100)),1000)),10))+1),INDEX(({"","","двадцать ","тридцать ","сорок ","пятьдесят ","шестьдесят ","семьдесят ","восемьдесят ","девяносто "}),(MOD(INT((MOD((INT((ROUND(ABS(A7)*100,0))/100)),1000))/10),10))+1)&amp;INDEX(({"","один ","два ","три ","четыре ","пять ","шесть ","семь ","восемь ","девять "}),(MOD((MOD((INT((ROUND(ABS(A7)*100,0))/100)),1000)),10))+1))))))),1))&amp;MID((TRIM((IF(AND(A7&lt;0,(ROUND(ABS(A7)*100,0))&gt;0),"минус ","")&amp;IF((INT((ROUND(ABS(A7)*100,0))/100))=0,"ноль ",IF((MOD(INT((INT((ROUND(ABS(A7)*100,0))/100))/1000000),1000))=0,"",(INDEX(({"","сто ","двести ","триста ","четыреста ","пятьсот ","шестьсот ","семьсот ","восемьсот ","девятьсот "}),INT((MOD(INT((INT((ROUND(ABS(A7)*100,0))/100))/1000000),1000))/100)+1)&amp;IF((MOD(INT((MOD(INT((INT((ROUND(ABS(A7)*100,0))/100))/1000000),1000))/10),10))=1,INDEX(({"десять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"}),(MOD((MOD(INT((INT((ROUND(ABS(A7)*100,0))/100))/1000000),1000)),10))+1),INDEX(({"","","двадцать ","тридцать ","сорок ","пятьдесят ","шестьдесят ","семьдесят ","восемьдесят ","девяносто "}),(MOD(INT((MOD(INT((INT((ROUND(ABS(A7)*100,0))/100))/1000000),1000))/10),10))+1)&amp;INDEX(({"","один ","два ","три ","четыре ","пять ","шесть ","семь ","восемь ","девять "}),(MOD((MOD(INT((INT((ROUND(ABS(A7)*100,0))/100))/1000000),1000)),10))+1)))&amp;INDEX({"миллион ","миллиона ","миллионов "},(IF((MOD(INT((MOD(INT((INT((ROUND(ABS(A7)*100,0))/100))/1000000),1000))/10),10))=1,3,INDEX(({3,1,2,2,2,3,3,3,3,3}),(MOD((MOD(INT((INT((ROUND(ABS(A7)*100,0))/100))/1000000),1000)),10))+1)))))&amp;IF((MOD(INT((INT((ROUND(ABS(A7)*100,0))/100))/1000),1000))=0,"",(INDEX(({"","сто ","двести ","триста ","четыреста ","пятьсот ","шестьсот ","семьсот ","восемьсот ","девятьсот "}),INT((MOD(INT((INT((ROUND(ABS(A7)*100,0))/100))/1000),1000))/100)+1)&amp;IF((MOD(INT((MOD(INT((INT((ROUND(ABS(A7)*100,0))/100))/1000),1000))/10),10))=1,INDEX(({"десять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"}),(MOD((MOD(INT((INT((ROUND(ABS(A7)*100,0))/100))/1000),1000)),10))+1),INDEX(({"","","двадцать ","тридцать ","сорок ","пятьдесят ","шестьдесят ","семьдесят ","восемьдесят ","девяносто "}),(MOD(INT((MOD(INT((INT((ROUND(ABS(A7)*100,0))/100))/1000),1000))/10),10))+1)&amp;INDEX(({"","одна ","две ","три ","четыре ","пять ","шесть ","семь ","восемь ","девять "}),(MOD((MOD(INT((INT((ROUND(ABS(A7)*100,0))/100))/1000),1000)),10))+1)))&amp;INDEX({"тысяча ","тысячи ","тысяч "},(IF((MOD(INT((MOD(INT((INT((ROUND(ABS(A7)*100,0))/100))/1000),1000))/10),10))=1,3,INDEX(({3,1,2,2,2,3,3,3,3,3}),(MOD((MOD(INT((INT((ROUND(ABS(A7)*100,0))/100))/1000),1000)),10))+1)))))&amp;(INDEX(({"","сто ","двести ","триста ","четыреста ","пятьсот ","шестьсот ","семьсот ","восемьсот ","девятьсот "}),INT((MOD((INT((ROUND(ABS(A7)*100,0))/100)),1000))/100)+1)&amp;IF((MOD(INT((MOD((INT((ROUND(ABS(A7)*100,0))/100)),1000))/10),10))=1,INDEX(({"десять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"}),(MOD((MOD((INT((ROUND(ABS(A7)*100,0))/100)),1000)),10))+1),INDEX(({"","","двадцать ","тридцать ","сорок ","пятьдесят ","шестьдесят ","семьдесят ","восемьдесят ","девяносто "}),(MOD(INT((MOD((INT((ROUND(ABS(A7)*100,0))/100)),1000))/10),10))+1)&amp;INDEX(({"","один ","два ","три ","четыре ","пять ","шесть ","семь ","восемь ","девять "}),(MOD((MOD((INT((ROUND(ABS(A7)*100,0))/100)),1000)),10))+1))))))),2,500)&amp;") "&amp;(INDEX({"рубль","рубля","рублей"},(IF((MOD(INT((MOD((INT((ROUND(ABS(A7)*100,0))/100)),1000))/10),10))=1,3,INDEX(({3,1,2,2,2,3,3,3,3,3}),(MOD((MOD((INT((ROUND(ABS(A7)*100,0))/100)),1000)),10))+1))))&amp;" "&amp;RIGHT("0"&amp;(MOD((ROUND(ABS(A7)*100,0)),100)),2)&amp;" "&amp;INDEX({"копейка","копейки","копеек"},(IF(INT((MOD((ROUND(ABS(A7)*100,0)),100))/10)=1,3,INDEX(({3,1,2,2,2,3,3,3,3,3}),MOD((MOD((ROUND(ABS(A7)*100,0)),100)),10)+1)))))))</f>
        <v>1 000 (Одна тысяча) рублей 00 копеек</v>
      </c>
    </row>
    <row r="8">
      <c r="A8" s="2">
        <v>2000.01</v>
      </c>
      <c r="B8" t="str" s="3">
        <f>IF(A8="","",IF((INT((ROUND(ABS(A8)*100,0))/100))&gt;=1000000000,"Сумма больше 999 999 999,99",UPPER(LEFT(((IF(AND(A8&lt;0,(ROUND(ABS(A8)*100,0))&gt;0),"минус ","")&amp;IF((INT((ROUND(ABS(A8)*100,0))/100))=0,"ноль ",IF((MOD(INT((INT((ROUND(ABS(A8)*100,0))/100))/1000000),1000))=0,"",(INDEX(({"","сто ","двести ","триста ","четыреста ","пятьсот ","шестьсот ","семьсот ","восемьсот ","девятьсот "}),INT((MOD(INT((INT((ROUND(ABS(A8)*100,0))/100))/1000000),1000))/100)+1)&amp;IF((MOD(INT((MOD(INT((INT((ROUND(ABS(A8)*100,0))/100))/1000000),1000))/10),10))=1,INDEX(({"десять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"}),(MOD((MOD(INT((INT((ROUND(ABS(A8)*100,0))/100))/1000000),1000)),10))+1),INDEX(({"","","двадцать ","тридцать ","сорок ","пятьдесят ","шестьдесят ","семьдесят ","восемьдесят ","девяносто "}),(MOD(INT((MOD(INT((INT((ROUND(ABS(A8)*100,0))/100))/1000000),1000))/10),10))+1)&amp;INDEX(({"","один ","два ","три ","четыре ","пять ","шесть ","семь ","восемь ","девять "}),(MOD((MOD(INT((INT((ROUND(ABS(A8)*100,0))/100))/1000000),1000)),10))+1)))&amp;INDEX({"миллион ","миллиона ","миллионов "},(IF((MOD(INT((MOD(INT((INT((ROUND(ABS(A8)*100,0))/100))/1000000),1000))/10),10))=1,3,INDEX(({3,1,2,2,2,3,3,3,3,3}),(MOD((MOD(INT((INT((ROUND(ABS(A8)*100,0))/100))/1000000),1000)),10))+1)))))&amp;IF((MOD(INT((INT((ROUND(ABS(A8)*100,0))/100))/1000),1000))=0,"",(INDEX(({"","сто ","двести ","триста ","четыреста ","пятьсот ","шестьсот ","семьсот ","восемьсот ","девятьсот "}),INT((MOD(INT((INT((ROUND(ABS(A8)*100,0))/100))/1000),1000))/100)+1)&amp;IF((MOD(INT((MOD(INT((INT((ROUND(ABS(A8)*100,0))/100))/1000),1000))/10),10))=1,INDEX(({"десять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"}),(MOD((MOD(INT((INT((ROUND(ABS(A8)*100,0))/100))/1000),1000)),10))+1),INDEX(({"","","двадцать ","тридцать ","сорок ","пятьдесят ","шестьдесят ","семьдесят ","восемьдесят ","девяносто "}),(MOD(INT((MOD(INT((INT((ROUND(ABS(A8)*100,0))/100))/1000),1000))/10),10))+1)&amp;INDEX(({"","одна ","две ","три ","четыре ","пять ","шесть ","семь ","восемь ","девять "}),(MOD((MOD(INT((INT((ROUND(ABS(A8)*100,0))/100))/1000),1000)),10))+1)))&amp;INDEX({"тысяча ","тысячи ","тысяч "},(IF((MOD(INT((MOD(INT((INT((ROUND(ABS(A8)*100,0))/100))/1000),1000))/10),10))=1,3,INDEX(({3,1,2,2,2,3,3,3,3,3}),(MOD((MOD(INT((INT((ROUND(ABS(A8)*100,0))/100))/1000),1000)),10))+1)))))&amp;(INDEX(({"","сто ","двести ","триста ","четыреста ","пятьсот ","шестьсот ","семьсот ","восемьсот ","девятьсот "}),INT((MOD((INT((ROUND(ABS(A8)*100,0))/100)),1000))/100)+1)&amp;IF((MOD(INT((MOD((INT((ROUND(ABS(A8)*100,0))/100)),1000))/10),10))=1,INDEX(({"десять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"}),(MOD((MOD((INT((ROUND(ABS(A8)*100,0))/100)),1000)),10))+1),INDEX(({"","","двадцать ","тридцать ","сорок ","пятьдесят ","шестьдесят ","семьдесят ","восемьдесят ","девяносто "}),(MOD(INT((MOD((INT((ROUND(ABS(A8)*100,0))/100)),1000))/10),10))+1)&amp;INDEX(({"","один ","два ","три ","четыре ","пять ","шесть ","семь ","восемь ","девять "}),(MOD((MOD((INT((ROUND(ABS(A8)*100,0))/100)),1000)),10))+1)))))&amp;(INDEX({"рубль","рубля","рублей"},(IF((MOD(INT((MOD((INT((ROUND(ABS(A8)*100,0))/100)),1000))/10),10))=1,3,INDEX(({3,1,2,2,2,3,3,3,3,3}),(MOD((MOD((INT((ROUND(ABS(A8)*100,0))/100)),1000)),10))+1))))&amp;" "&amp;RIGHT("0"&amp;(MOD((ROUND(ABS(A8)*100,0)),100)),2)&amp;" "&amp;INDEX({"копейка","копейки","копеек"},(IF(INT((MOD((ROUND(ABS(A8)*100,0)),100))/10)=1,3,INDEX(({3,1,2,2,2,3,3,3,3,3}),MOD((MOD((ROUND(ABS(A8)*100,0)),100)),10)+1)))))),1))&amp;MID(((IF(AND(A8&lt;0,(ROUND(ABS(A8)*100,0))&gt;0),"минус ","")&amp;IF((INT((ROUND(ABS(A8)*100,0))/100))=0,"ноль ",IF((MOD(INT((INT((ROUND(ABS(A8)*100,0))/100))/1000000),1000))=0,"",(INDEX(({"","сто ","двести ","триста ","четыреста ","пятьсот ","шестьсот ","семьсот ","восемьсот ","девятьсот "}),INT((MOD(INT((INT((ROUND(ABS(A8)*100,0))/100))/1000000),1000))/100)+1)&amp;IF((MOD(INT((MOD(INT((INT((ROUND(ABS(A8)*100,0))/100))/1000000),1000))/10),10))=1,INDEX(({"десять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"}),(MOD((MOD(INT((INT((ROUND(ABS(A8)*100,0))/100))/1000000),1000)),10))+1),INDEX(({"","","двадцать ","тридцать ","сорок ","пятьдесят ","шестьдесят ","семьдесят ","восемьдесят ","девяносто "}),(MOD(INT((MOD(INT((INT((ROUND(ABS(A8)*100,0))/100))/1000000),1000))/10),10))+1)&amp;INDEX(({"","один ","два ","три ","четыре ","пять ","шесть ","семь ","восемь ","девять "}),(MOD((MOD(INT((INT((ROUND(ABS(A8)*100,0))/100))/1000000),1000)),10))+1)))&amp;INDEX({"миллион ","миллиона ","миллионов "},(IF((MOD(INT((MOD(INT((INT((ROUND(ABS(A8)*100,0))/100))/1000000),1000))/10),10))=1,3,INDEX(({3,1,2,2,2,3,3,3,3,3}),(MOD((MOD(INT((INT((ROUND(ABS(A8)*100,0))/100))/1000000),1000)),10))+1)))))&amp;IF((MOD(INT((INT((ROUND(ABS(A8)*100,0))/100))/1000),1000))=0,"",(INDEX(({"","сто ","двести ","триста ","четыреста ","пятьсот ","шестьсот ","семьсот ","восемьсот ","девятьсот "}),INT((MOD(INT((INT((ROUND(ABS(A8)*100,0))/100))/1000),1000))/100)+1)&amp;IF((MOD(INT((MOD(INT((INT((ROUND(ABS(A8)*100,0))/100))/1000),1000))/10),10))=1,INDEX(({"десять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"}),(MOD((MOD(INT((INT((ROUND(ABS(A8)*100,0))/100))/1000),1000)),10))+1),INDEX(({"","","двадцать ","тридцать ","сорок ","пятьдесят ","шестьдесят ","семьдесят ","восемьдесят ","девяносто "}),(MOD(INT((MOD(INT((INT((ROUND(ABS(A8)*100,0))/100))/1000),1000))/10),10))+1)&amp;INDEX(({"","одна ","две ","три ","четыре ","пять ","шесть ","семь ","восемь ","девять "}),(MOD((MOD(INT((INT((ROUND(ABS(A8)*100,0))/100))/1000),1000)),10))+1)))&amp;INDEX({"тысяча ","тысячи ","тысяч "},(IF((MOD(INT((MOD(INT((INT((ROUND(ABS(A8)*100,0))/100))/1000),1000))/10),10))=1,3,INDEX(({3,1,2,2,2,3,3,3,3,3}),(MOD((MOD(INT((INT((ROUND(ABS(A8)*100,0))/100))/1000),1000)),10))+1)))))&amp;(INDEX(({"","сто ","двести ","триста ","четыреста ","пятьсот ","шестьсот ","семьсот ","восемьсот ","девятьсот "}),INT((MOD((INT((ROUND(ABS(A8)*100,0))/100)),1000))/100)+1)&amp;IF((MOD(INT((MOD((INT((ROUND(ABS(A8)*100,0))/100)),1000))/10),10))=1,INDEX(({"десять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"}),(MOD((MOD((INT((ROUND(ABS(A8)*100,0))/100)),1000)),10))+1),INDEX(({"","","двадцать ","тридцать ","сорок ","пятьдесят ","шестьдесят ","семьдесят ","восемьдесят ","девяносто "}),(MOD(INT((MOD((INT((ROUND(ABS(A8)*100,0))/100)),1000))/10),10))+1)&amp;INDEX(({"","один ","два ","три ","четыре ","пять ","шесть ","семь ","восемь ","девять "}),(MOD((MOD((INT((ROUND(ABS(A8)*100,0))/100)),1000)),10))+1)))))&amp;(INDEX({"рубль","рубля","рублей"},(IF((MOD(INT((MOD((INT((ROUND(ABS(A8)*100,0))/100)),1000))/10),10))=1,3,INDEX(({3,1,2,2,2,3,3,3,3,3}),(MOD((MOD((INT((ROUND(ABS(A8)*100,0))/100)),1000)),10))+1))))&amp;" "&amp;RIGHT("0"&amp;(MOD((ROUND(ABS(A8)*100,0)),100)),2)&amp;" "&amp;INDEX({"копейка","копейки","копеек"},(IF(INT((MOD((ROUND(ABS(A8)*100,0)),100))/10)=1,3,INDEX(({3,1,2,2,2,3,3,3,3,3}),MOD((MOD((ROUND(ABS(A8)*100,0)),100)),10)+1)))))),2,500)))</f>
        <v>Две тысячи рублей 01 копейка</v>
      </c>
      <c r="C8" t="str" s="3">
        <f>IF(A8="","",IF((INT((ROUND(ABS(A8)*100,0))/100))&gt;=1000000000,"Сумма больше 999 999 999,99",(IF(AND(A8&lt;0,(ROUND(ABS(A8)*100,0))&gt;0),"-","")&amp;IF((INT((ROUND(ABS(A8)*100,0))/100))&gt;=1000000,(MOD(INT((INT((ROUND(ABS(A8)*100,0))/100))/1000000),1000))&amp;" "&amp;RIGHT("00"&amp;(MOD(INT((INT((ROUND(ABS(A8)*100,0))/100))/1000),1000)),3)&amp;" "&amp;RIGHT("00"&amp;(MOD((INT((ROUND(ABS(A8)*100,0))/100)),1000)),3),IF((INT((ROUND(ABS(A8)*100,0))/100))&gt;=1000,(MOD(INT((INT((ROUND(ABS(A8)*100,0))/100))/1000),1000))&amp;" "&amp;RIGHT("00"&amp;(MOD((INT((ROUND(ABS(A8)*100,0))/100)),1000)),3),(INT((ROUND(ABS(A8)*100,0))/100)))))&amp;" ("&amp;UPPER(LEFT((TRIM((IF(AND(A8&lt;0,(ROUND(ABS(A8)*100,0))&gt;0),"минус ","")&amp;IF((INT((ROUND(ABS(A8)*100,0))/100))=0,"ноль ",IF((MOD(INT((INT((ROUND(ABS(A8)*100,0))/100))/1000000),1000))=0,"",(INDEX(({"","сто ","двести ","триста ","четыреста ","пятьсот ","шестьсот ","семьсот ","восемьсот ","девятьсот "}),INT((MOD(INT((INT((ROUND(ABS(A8)*100,0))/100))/1000000),1000))/100)+1)&amp;IF((MOD(INT((MOD(INT((INT((ROUND(ABS(A8)*100,0))/100))/1000000),1000))/10),10))=1,INDEX(({"десять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"}),(MOD((MOD(INT((INT((ROUND(ABS(A8)*100,0))/100))/1000000),1000)),10))+1),INDEX(({"","","двадцать ","тридцать ","сорок ","пятьдесят ","шестьдесят ","семьдесят ","восемьдесят ","девяносто "}),(MOD(INT((MOD(INT((INT((ROUND(ABS(A8)*100,0))/100))/1000000),1000))/10),10))+1)&amp;INDEX(({"","один ","два ","три ","четыре ","пять ","шесть ","семь ","восемь ","девять "}),(MOD((MOD(INT((INT((ROUND(ABS(A8)*100,0))/100))/1000000),1000)),10))+1)))&amp;INDEX({"миллион ","миллиона ","миллионов "},(IF((MOD(INT((MOD(INT((INT((ROUND(ABS(A8)*100,0))/100))/1000000),1000))/10),10))=1,3,INDEX(({3,1,2,2,2,3,3,3,3,3}),(MOD((MOD(INT((INT((ROUND(ABS(A8)*100,0))/100))/1000000),1000)),10))+1)))))&amp;IF((MOD(INT((INT((ROUND(ABS(A8)*100,0))/100))/1000),1000))=0,"",(INDEX(({"","сто ","двести ","триста ","четыреста ","пятьсот ","шестьсот ","семьсот ","восемьсот ","девятьсот "}),INT((MOD(INT((INT((ROUND(ABS(A8)*100,0))/100))/1000),1000))/100)+1)&amp;IF((MOD(INT((MOD(INT((INT((ROUND(ABS(A8)*100,0))/100))/1000),1000))/10),10))=1,INDEX(({"десять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"}),(MOD((MOD(INT((INT((ROUND(ABS(A8)*100,0))/100))/1000),1000)),10))+1),INDEX(({"","","двадцать ","тридцать ","сорок ","пятьдесят ","шестьдесят ","семьдесят ","восемьдесят ","девяносто "}),(MOD(INT((MOD(INT((INT((ROUND(ABS(A8)*100,0))/100))/1000),1000))/10),10))+1)&amp;INDEX(({"","одна ","две ","три ","четыре ","пять ","шесть ","семь ","восемь ","девять "}),(MOD((MOD(INT((INT((ROUND(ABS(A8)*100,0))/100))/1000),1000)),10))+1)))&amp;INDEX({"тысяча ","тысячи ","тысяч "},(IF((MOD(INT((MOD(INT((INT((ROUND(ABS(A8)*100,0))/100))/1000),1000))/10),10))=1,3,INDEX(({3,1,2,2,2,3,3,3,3,3}),(MOD((MOD(INT((INT((ROUND(ABS(A8)*100,0))/100))/1000),1000)),10))+1)))))&amp;(INDEX(({"","сто ","двести ","триста ","четыреста ","пятьсот ","шестьсот ","семьсот ","восемьсот ","девятьсот "}),INT((MOD((INT((ROUND(ABS(A8)*100,0))/100)),1000))/100)+1)&amp;IF((MOD(INT((MOD((INT((ROUND(ABS(A8)*100,0))/100)),1000))/10),10))=1,INDEX(({"десять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"}),(MOD((MOD((INT((ROUND(ABS(A8)*100,0))/100)),1000)),10))+1),INDEX(({"","","двадцать ","тридцать ","сорок ","пятьдесят ","шестьдесят ","семьдесят ","восемьдесят ","девяносто "}),(MOD(INT((MOD((INT((ROUND(ABS(A8)*100,0))/100)),1000))/10),10))+1)&amp;INDEX(({"","один ","два ","три ","четыре ","пять ","шесть ","семь ","восемь ","девять "}),(MOD((MOD((INT((ROUND(ABS(A8)*100,0))/100)),1000)),10))+1))))))),1))&amp;MID((TRIM((IF(AND(A8&lt;0,(ROUND(ABS(A8)*100,0))&gt;0),"минус ","")&amp;IF((INT((ROUND(ABS(A8)*100,0))/100))=0,"ноль ",IF((MOD(INT((INT((ROUND(ABS(A8)*100,0))/100))/1000000),1000))=0,"",(INDEX(({"","сто ","двести ","триста ","четыреста ","пятьсот ","шестьсот ","семьсот ","восемьсот ","девятьсот "}),INT((MOD(INT((INT((ROUND(ABS(A8)*100,0))/100))/1000000),1000))/100)+1)&amp;IF((MOD(INT((MOD(INT((INT((ROUND(ABS(A8)*100,0))/100))/1000000),1000))/10),10))=1,INDEX(({"десять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"}),(MOD((MOD(INT((INT((ROUND(ABS(A8)*100,0))/100))/1000000),1000)),10))+1),INDEX(({"","","двадцать ","тридцать ","сорок ","пятьдесят ","шестьдесят ","семьдесят ","восемьдесят ","девяносто "}),(MOD(INT((MOD(INT((INT((ROUND(ABS(A8)*100,0))/100))/1000000),1000))/10),10))+1)&amp;INDEX(({"","один ","два ","три ","четыре ","пять ","шесть ","семь ","восемь ","девять "}),(MOD((MOD(INT((INT((ROUND(ABS(A8)*100,0))/100))/1000000),1000)),10))+1)))&amp;INDEX({"миллион ","миллиона ","миллионов "},(IF((MOD(INT((MOD(INT((INT((ROUND(ABS(A8)*100,0))/100))/1000000),1000))/10),10))=1,3,INDEX(({3,1,2,2,2,3,3,3,3,3}),(MOD((MOD(INT((INT((ROUND(ABS(A8)*100,0))/100))/1000000),1000)),10))+1)))))&amp;IF((MOD(INT((INT((ROUND(ABS(A8)*100,0))/100))/1000),1000))=0,"",(INDEX(({"","сто ","двести ","триста ","четыреста ","пятьсот ","шестьсот ","семьсот ","восемьсот ","девятьсот "}),INT((MOD(INT((INT((ROUND(ABS(A8)*100,0))/100))/1000),1000))/100)+1)&amp;IF((MOD(INT((MOD(INT((INT((ROUND(ABS(A8)*100,0))/100))/1000),1000))/10),10))=1,INDEX(({"десять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"}),(MOD((MOD(INT((INT((ROUND(ABS(A8)*100,0))/100))/1000),1000)),10))+1),INDEX(({"","","двадцать ","тридцать ","сорок ","пятьдесят ","шестьдесят ","семьдесят ","восемьдесят ","девяносто "}),(MOD(INT((MOD(INT((INT((ROUND(ABS(A8)*100,0))/100))/1000),1000))/10),10))+1)&amp;INDEX(({"","одна ","две ","три ","четыре ","пять ","шесть ","семь ","восемь ","девять "}),(MOD((MOD(INT((INT((ROUND(ABS(A8)*100,0))/100))/1000),1000)),10))+1)))&amp;INDEX({"тысяча ","тысячи ","тысяч "},(IF((MOD(INT((MOD(INT((INT((ROUND(ABS(A8)*100,0))/100))/1000),1000))/10),10))=1,3,INDEX(({3,1,2,2,2,3,3,3,3,3}),(MOD((MOD(INT((INT((ROUND(ABS(A8)*100,0))/100))/1000),1000)),10))+1)))))&amp;(INDEX(({"","сто ","двести ","триста ","четыреста ","пятьсот ","шестьсот ","семьсот ","восемьсот ","девятьсот "}),INT((MOD((INT((ROUND(ABS(A8)*100,0))/100)),1000))/100)+1)&amp;IF((MOD(INT((MOD((INT((ROUND(ABS(A8)*100,0))/100)),1000))/10),10))=1,INDEX(({"десять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"}),(MOD((MOD((INT((ROUND(ABS(A8)*100,0))/100)),1000)),10))+1),INDEX(({"","","двадцать ","тридцать ","сорок ","пятьдесят ","шестьдесят ","семьдесят ","восемьдесят ","девяносто "}),(MOD(INT((MOD((INT((ROUND(ABS(A8)*100,0))/100)),1000))/10),10))+1)&amp;INDEX(({"","один ","два ","три ","четыре ","пять ","шесть ","семь ","восемь ","девять "}),(MOD((MOD((INT((ROUND(ABS(A8)*100,0))/100)),1000)),10))+1))))))),2,500)&amp;") "&amp;(INDEX({"рубль","рубля","рублей"},(IF((MOD(INT((MOD((INT((ROUND(ABS(A8)*100,0))/100)),1000))/10),10))=1,3,INDEX(({3,1,2,2,2,3,3,3,3,3}),(MOD((MOD((INT((ROUND(ABS(A8)*100,0))/100)),1000)),10))+1))))&amp;" "&amp;RIGHT("0"&amp;(MOD((ROUND(ABS(A8)*100,0)),100)),2)&amp;" "&amp;INDEX({"копейка","копейки","копеек"},(IF(INT((MOD((ROUND(ABS(A8)*100,0)),100))/10)=1,3,INDEX(({3,1,2,2,2,3,3,3,3,3}),MOD((MOD((ROUND(ABS(A8)*100,0)),100)),10)+1)))))))</f>
        <v>2 000 (Две тысячи) рублей 01 копейка</v>
      </c>
    </row>
    <row r="9">
      <c r="A9" s="2">
        <v>21000</v>
      </c>
      <c r="B9" t="str" s="3">
        <f>IF(A9="","",IF((INT((ROUND(ABS(A9)*100,0))/100))&gt;=1000000000,"Сумма больше 999 999 999,99",UPPER(LEFT(((IF(AND(A9&lt;0,(ROUND(ABS(A9)*100,0))&gt;0),"минус ","")&amp;IF((INT((ROUND(ABS(A9)*100,0))/100))=0,"ноль ",IF((MOD(INT((INT((ROUND(ABS(A9)*100,0))/100))/1000000),1000))=0,"",(INDEX(({"","сто ","двести ","триста ","четыреста ","пятьсот ","шестьсот ","семьсот ","восемьсот ","девятьсот "}),INT((MOD(INT((INT((ROUND(ABS(A9)*100,0))/100))/1000000),1000))/100)+1)&amp;IF((MOD(INT((MOD(INT((INT((ROUND(ABS(A9)*100,0))/100))/1000000),1000))/10),10))=1,INDEX(({"десять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"}),(MOD((MOD(INT((INT((ROUND(ABS(A9)*100,0))/100))/1000000),1000)),10))+1),INDEX(({"","","двадцать ","тридцать ","сорок ","пятьдесят ","шестьдесят ","семьдесят ","восемьдесят ","девяносто "}),(MOD(INT((MOD(INT((INT((ROUND(ABS(A9)*100,0))/100))/1000000),1000))/10),10))+1)&amp;INDEX(({"","один ","два ","три ","четыре ","пять ","шесть ","семь ","восемь ","девять "}),(MOD((MOD(INT((INT((ROUND(ABS(A9)*100,0))/100))/1000000),1000)),10))+1)))&amp;INDEX({"миллион ","миллиона ","миллионов "},(IF((MOD(INT((MOD(INT((INT((ROUND(ABS(A9)*100,0))/100))/1000000),1000))/10),10))=1,3,INDEX(({3,1,2,2,2,3,3,3,3,3}),(MOD((MOD(INT((INT((ROUND(ABS(A9)*100,0))/100))/1000000),1000)),10))+1)))))&amp;IF((MOD(INT((INT((ROUND(ABS(A9)*100,0))/100))/1000),1000))=0,"",(INDEX(({"","сто ","двести ","триста ","четыреста ","пятьсот ","шестьсот ","семьсот ","восемьсот ","девятьсот "}),INT((MOD(INT((INT((ROUND(ABS(A9)*100,0))/100))/1000),1000))/100)+1)&amp;IF((MOD(INT((MOD(INT((INT((ROUND(ABS(A9)*100,0))/100))/1000),1000))/10),10))=1,INDEX(({"десять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"}),(MOD((MOD(INT((INT((ROUND(ABS(A9)*100,0))/100))/1000),1000)),10))+1),INDEX(({"","","двадцать ","тридцать ","сорок ","пятьдесят ","шестьдесят ","семьдесят ","восемьдесят ","девяносто "}),(MOD(INT((MOD(INT((INT((ROUND(ABS(A9)*100,0))/100))/1000),1000))/10),10))+1)&amp;INDEX(({"","одна ","две ","три ","четыре ","пять ","шесть ","семь ","восемь ","девять "}),(MOD((MOD(INT((INT((ROUND(ABS(A9)*100,0))/100))/1000),1000)),10))+1)))&amp;INDEX({"тысяча ","тысячи ","тысяч "},(IF((MOD(INT((MOD(INT((INT((ROUND(ABS(A9)*100,0))/100))/1000),1000))/10),10))=1,3,INDEX(({3,1,2,2,2,3,3,3,3,3}),(MOD((MOD(INT((INT((ROUND(ABS(A9)*100,0))/100))/1000),1000)),10))+1)))))&amp;(INDEX(({"","сто ","двести ","триста ","четыреста ","пятьсот ","шестьсот ","семьсот ","восемьсот ","девятьсот "}),INT((MOD((INT((ROUND(ABS(A9)*100,0))/100)),1000))/100)+1)&amp;IF((MOD(INT((MOD((INT((ROUND(ABS(A9)*100,0))/100)),1000))/10),10))=1,INDEX(({"десять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"}),(MOD((MOD((INT((ROUND(ABS(A9)*100,0))/100)),1000)),10))+1),INDEX(({"","","двадцать ","тридцать ","сорок ","пятьдесят ","шестьдесят ","семьдесят ","восемьдесят ","девяносто "}),(MOD(INT((MOD((INT((ROUND(ABS(A9)*100,0))/100)),1000))/10),10))+1)&amp;INDEX(({"","один ","два ","три ","четыре ","пять ","шесть ","семь ","восемь ","девять "}),(MOD((MOD((INT((ROUND(ABS(A9)*100,0))/100)),1000)),10))+1)))))&amp;(INDEX({"рубль","рубля","рублей"},(IF((MOD(INT((MOD((INT((ROUND(ABS(A9)*100,0))/100)),1000))/10),10))=1,3,INDEX(({3,1,2,2,2,3,3,3,3,3}),(MOD((MOD((INT((ROUND(ABS(A9)*100,0))/100)),1000)),10))+1))))&amp;" "&amp;RIGHT("0"&amp;(MOD((ROUND(ABS(A9)*100,0)),100)),2)&amp;" "&amp;INDEX({"копейка","копейки","копеек"},(IF(INT((MOD((ROUND(ABS(A9)*100,0)),100))/10)=1,3,INDEX(({3,1,2,2,2,3,3,3,3,3}),MOD((MOD((ROUND(ABS(A9)*100,0)),100)),10)+1)))))),1))&amp;MID(((IF(AND(A9&lt;0,(ROUND(ABS(A9)*100,0))&gt;0),"минус ","")&amp;IF((INT((ROUND(ABS(A9)*100,0))/100))=0,"ноль ",IF((MOD(INT((INT((ROUND(ABS(A9)*100,0))/100))/1000000),1000))=0,"",(INDEX(({"","сто ","двести ","триста ","четыреста ","пятьсот ","шестьсот ","семьсот ","восемьсот ","девятьсот "}),INT((MOD(INT((INT((ROUND(ABS(A9)*100,0))/100))/1000000),1000))/100)+1)&amp;IF((MOD(INT((MOD(INT((INT((ROUND(ABS(A9)*100,0))/100))/1000000),1000))/10),10))=1,INDEX(({"десять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"}),(MOD((MOD(INT((INT((ROUND(ABS(A9)*100,0))/100))/1000000),1000)),10))+1),INDEX(({"","","двадцать ","тридцать ","сорок ","пятьдесят ","шестьдесят ","семьдесят ","восемьдесят ","девяносто "}),(MOD(INT((MOD(INT((INT((ROUND(ABS(A9)*100,0))/100))/1000000),1000))/10),10))+1)&amp;INDEX(({"","один ","два ","три ","четыре ","пять ","шесть ","семь ","восемь ","девять "}),(MOD((MOD(INT((INT((ROUND(ABS(A9)*100,0))/100))/1000000),1000)),10))+1)))&amp;INDEX({"миллион ","миллиона ","миллионов "},(IF((MOD(INT((MOD(INT((INT((ROUND(ABS(A9)*100,0))/100))/1000000),1000))/10),10))=1,3,INDEX(({3,1,2,2,2,3,3,3,3,3}),(MOD((MOD(INT((INT((ROUND(ABS(A9)*100,0))/100))/1000000),1000)),10))+1)))))&amp;IF((MOD(INT((INT((ROUND(ABS(A9)*100,0))/100))/1000),1000))=0,"",(INDEX(({"","сто ","двести ","триста ","четыреста ","пятьсот ","шестьсот ","семьсот ","восемьсот ","девятьсот "}),INT((MOD(INT((INT((ROUND(ABS(A9)*100,0))/100))/1000),1000))/100)+1)&amp;IF((MOD(INT((MOD(INT((INT((ROUND(ABS(A9)*100,0))/100))/1000),1000))/10),10))=1,INDEX(({"десять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"}),(MOD((MOD(INT((INT((ROUND(ABS(A9)*100,0))/100))/1000),1000)),10))+1),INDEX(({"","","двадцать ","тридцать ","сорок ","пятьдесят ","шестьдесят ","семьдесят ","восемьдесят ","девяносто "}),(MOD(INT((MOD(INT((INT((ROUND(ABS(A9)*100,0))/100))/1000),1000))/10),10))+1)&amp;INDEX(({"","одна ","две ","три ","четыре ","пять ","шесть ","семь ","восемь ","девять "}),(MOD((MOD(INT((INT((ROUND(ABS(A9)*100,0))/100))/1000),1000)),10))+1)))&amp;INDEX({"тысяча ","тысячи ","тысяч "},(IF((MOD(INT((MOD(INT((INT((ROUND(ABS(A9)*100,0))/100))/1000),1000))/10),10))=1,3,INDEX(({3,1,2,2,2,3,3,3,3,3}),(MOD((MOD(INT((INT((ROUND(ABS(A9)*100,0))/100))/1000),1000)),10))+1)))))&amp;(INDEX(({"","сто ","двести ","триста ","четыреста ","пятьсот ","шестьсот ","семьсот ","восемьсот ","девятьсот "}),INT((MOD((INT((ROUND(ABS(A9)*100,0))/100)),1000))/100)+1)&amp;IF((MOD(INT((MOD((INT((ROUND(ABS(A9)*100,0))/100)),1000))/10),10))=1,INDEX(({"десять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"}),(MOD((MOD((INT((ROUND(ABS(A9)*100,0))/100)),1000)),10))+1),INDEX(({"","","двадцать ","тридцать ","сорок ","пятьдесят ","шестьдесят ","семьдесят ","восемьдесят ","девяносто "}),(MOD(INT((MOD((INT((ROUND(ABS(A9)*100,0))/100)),1000))/10),10))+1)&amp;INDEX(({"","один ","два ","три ","четыре ","пять ","шесть ","семь ","восемь ","девять "}),(MOD((MOD((INT((ROUND(ABS(A9)*100,0))/100)),1000)),10))+1)))))&amp;(INDEX({"рубль","рубля","рублей"},(IF((MOD(INT((MOD((INT((ROUND(ABS(A9)*100,0))/100)),1000))/10),10))=1,3,INDEX(({3,1,2,2,2,3,3,3,3,3}),(MOD((MOD((INT((ROUND(ABS(A9)*100,0))/100)),1000)),10))+1))))&amp;" "&amp;RIGHT("0"&amp;(MOD((ROUND(ABS(A9)*100,0)),100)),2)&amp;" "&amp;INDEX({"копейка","копейки","копеек"},(IF(INT((MOD((ROUND(ABS(A9)*100,0)),100))/10)=1,3,INDEX(({3,1,2,2,2,3,3,3,3,3}),MOD((MOD((ROUND(ABS(A9)*100,0)),100)),10)+1)))))),2,500)))</f>
        <v>Двадцать одна тысяча рублей 00 копеек</v>
      </c>
      <c r="C9" t="str" s="3">
        <f>IF(A9="","",IF((INT((ROUND(ABS(A9)*100,0))/100))&gt;=1000000000,"Сумма больше 999 999 999,99",(IF(AND(A9&lt;0,(ROUND(ABS(A9)*100,0))&gt;0),"-","")&amp;IF((INT((ROUND(ABS(A9)*100,0))/100))&gt;=1000000,(MOD(INT((INT((ROUND(ABS(A9)*100,0))/100))/1000000),1000))&amp;" "&amp;RIGHT("00"&amp;(MOD(INT((INT((ROUND(ABS(A9)*100,0))/100))/1000),1000)),3)&amp;" "&amp;RIGHT("00"&amp;(MOD((INT((ROUND(ABS(A9)*100,0))/100)),1000)),3),IF((INT((ROUND(ABS(A9)*100,0))/100))&gt;=1000,(MOD(INT((INT((ROUND(ABS(A9)*100,0))/100))/1000),1000))&amp;" "&amp;RIGHT("00"&amp;(MOD((INT((ROUND(ABS(A9)*100,0))/100)),1000)),3),(INT((ROUND(ABS(A9)*100,0))/100)))))&amp;" ("&amp;UPPER(LEFT((TRIM((IF(AND(A9&lt;0,(ROUND(ABS(A9)*100,0))&gt;0),"минус ","")&amp;IF((INT((ROUND(ABS(A9)*100,0))/100))=0,"ноль ",IF((MOD(INT((INT((ROUND(ABS(A9)*100,0))/100))/1000000),1000))=0,"",(INDEX(({"","сто ","двести ","триста ","четыреста ","пятьсот ","шестьсот ","семьсот ","восемьсот ","девятьсот "}),INT((MOD(INT((INT((ROUND(ABS(A9)*100,0))/100))/1000000),1000))/100)+1)&amp;IF((MOD(INT((MOD(INT((INT((ROUND(ABS(A9)*100,0))/100))/1000000),1000))/10),10))=1,INDEX(({"десять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"}),(MOD((MOD(INT((INT((ROUND(ABS(A9)*100,0))/100))/1000000),1000)),10))+1),INDEX(({"","","двадцать ","тридцать ","сорок ","пятьдесят ","шестьдесят ","семьдесят ","восемьдесят ","девяносто "}),(MOD(INT((MOD(INT((INT((ROUND(ABS(A9)*100,0))/100))/1000000),1000))/10),10))+1)&amp;INDEX(({"","один ","два ","три ","четыре ","пять ","шесть ","семь ","восемь ","девять "}),(MOD((MOD(INT((INT((ROUND(ABS(A9)*100,0))/100))/1000000),1000)),10))+1)))&amp;INDEX({"миллион ","миллиона ","миллионов "},(IF((MOD(INT((MOD(INT((INT((ROUND(ABS(A9)*100,0))/100))/1000000),1000))/10),10))=1,3,INDEX(({3,1,2,2,2,3,3,3,3,3}),(MOD((MOD(INT((INT((ROUND(ABS(A9)*100,0))/100))/1000000),1000)),10))+1)))))&amp;IF((MOD(INT((INT((ROUND(ABS(A9)*100,0))/100))/1000),1000))=0,"",(INDEX(({"","сто ","двести ","триста ","четыреста ","пятьсот ","шестьсот ","семьсот ","восемьсот ","девятьсот "}),INT((MOD(INT((INT((ROUND(ABS(A9)*100,0))/100))/1000),1000))/100)+1)&amp;IF((MOD(INT((MOD(INT((INT((ROUND(ABS(A9)*100,0))/100))/1000),1000))/10),10))=1,INDEX(({"десять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"}),(MOD((MOD(INT((INT((ROUND(ABS(A9)*100,0))/100))/1000),1000)),10))+1),INDEX(({"","","двадцать ","тридцать ","сорок ","пятьдесят ","шестьдесят ","семьдесят ","восемьдесят ","девяносто "}),(MOD(INT((MOD(INT((INT((ROUND(ABS(A9)*100,0))/100))/1000),1000))/10),10))+1)&amp;INDEX(({"","одна ","две ","три ","четыре ","пять ","шесть ","семь ","восемь ","девять "}),(MOD((MOD(INT((INT((ROUND(ABS(A9)*100,0))/100))/1000),1000)),10))+1)))&amp;INDEX({"тысяча ","тысячи ","тысяч "},(IF((MOD(INT((MOD(INT((INT((ROUND(ABS(A9)*100,0))/100))/1000),1000))/10),10))=1,3,INDEX(({3,1,2,2,2,3,3,3,3,3}),(MOD((MOD(INT((INT((ROUND(ABS(A9)*100,0))/100))/1000),1000)),10))+1)))))&amp;(INDEX(({"","сто ","двести ","триста ","четыреста ","пятьсот ","шестьсот ","семьсот ","восемьсот ","девятьсот "}),INT((MOD((INT((ROUND(ABS(A9)*100,0))/100)),1000))/100)+1)&amp;IF((MOD(INT((MOD((INT((ROUND(ABS(A9)*100,0))/100)),1000))/10),10))=1,INDEX(({"десять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"}),(MOD((MOD((INT((ROUND(ABS(A9)*100,0))/100)),1000)),10))+1),INDEX(({"","","двадцать ","тридцать ","сорок ","пятьдесят ","шестьдесят ","семьдесят ","восемьдесят ","девяносто "}),(MOD(INT((MOD((INT((ROUND(ABS(A9)*100,0))/100)),1000))/10),10))+1)&amp;INDEX(({"","один ","два ","три ","четыре ","пять ","шесть ","семь ","восемь ","девять "}),(MOD((MOD((INT((ROUND(ABS(A9)*100,0))/100)),1000)),10))+1))))))),1))&amp;MID((TRIM((IF(AND(A9&lt;0,(ROUND(ABS(A9)*100,0))&gt;0),"минус ","")&amp;IF((INT((ROUND(ABS(A9)*100,0))/100))=0,"ноль ",IF((MOD(INT((INT((ROUND(ABS(A9)*100,0))/100))/1000000),1000))=0,"",(INDEX(({"","сто ","двести ","триста ","четыреста ","пятьсот ","шестьсот ","семьсот ","восемьсот ","девятьсот "}),INT((MOD(INT((INT((ROUND(ABS(A9)*100,0))/100))/1000000),1000))/100)+1)&amp;IF((MOD(INT((MOD(INT((INT((ROUND(ABS(A9)*100,0))/100))/1000000),1000))/10),10))=1,INDEX(({"десять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"}),(MOD((MOD(INT((INT((ROUND(ABS(A9)*100,0))/100))/1000000),1000)),10))+1),INDEX(({"","","двадцать ","тридцать ","сорок ","пятьдесят ","шестьдесят ","семьдесят ","восемьдесят ","девяносто "}),(MOD(INT((MOD(INT((INT((ROUND(ABS(A9)*100,0))/100))/1000000),1000))/10),10))+1)&amp;INDEX(({"","один ","два ","три ","четыре ","пять ","шесть ","семь ","восемь ","девять "}),(MOD((MOD(INT((INT((ROUND(ABS(A9)*100,0))/100))/1000000),1000)),10))+1)))&amp;INDEX({"миллион ","миллиона ","миллионов "},(IF((MOD(INT((MOD(INT((INT((ROUND(ABS(A9)*100,0))/100))/1000000),1000))/10),10))=1,3,INDEX(({3,1,2,2,2,3,3,3,3,3}),(MOD((MOD(INT((INT((ROUND(ABS(A9)*100,0))/100))/1000000),1000)),10))+1)))))&amp;IF((MOD(INT((INT((ROUND(ABS(A9)*100,0))/100))/1000),1000))=0,"",(INDEX(({"","сто ","двести ","триста ","четыреста ","пятьсот ","шестьсот ","семьсот ","восемьсот ","девятьсот "}),INT((MOD(INT((INT((ROUND(ABS(A9)*100,0))/100))/1000),1000))/100)+1)&amp;IF((MOD(INT((MOD(INT((INT((ROUND(ABS(A9)*100,0))/100))/1000),1000))/10),10))=1,INDEX(({"десять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"}),(MOD((MOD(INT((INT((ROUND(ABS(A9)*100,0))/100))/1000),1000)),10))+1),INDEX(({"","","двадцать ","тридцать ","сорок ","пятьдесят ","шестьдесят ","семьдесят ","восемьдесят ","девяносто "}),(MOD(INT((MOD(INT((INT((ROUND(ABS(A9)*100,0))/100))/1000),1000))/10),10))+1)&amp;INDEX(({"","одна ","две ","три ","четыре ","пять ","шесть ","семь ","восемь ","девять "}),(MOD((MOD(INT((INT((ROUND(ABS(A9)*100,0))/100))/1000),1000)),10))+1)))&amp;INDEX({"тысяча ","тысячи ","тысяч "},(IF((MOD(INT((MOD(INT((INT((ROUND(ABS(A9)*100,0))/100))/1000),1000))/10),10))=1,3,INDEX(({3,1,2,2,2,3,3,3,3,3}),(MOD((MOD(INT((INT((ROUND(ABS(A9)*100,0))/100))/1000),1000)),10))+1)))))&amp;(INDEX(({"","сто ","двести ","триста ","четыреста ","пятьсот ","шестьсот ","семьсот ","восемьсот ","девятьсот "}),INT((MOD((INT((ROUND(ABS(A9)*100,0))/100)),1000))/100)+1)&amp;IF((MOD(INT((MOD((INT((ROUND(ABS(A9)*100,0))/100)),1000))/10),10))=1,INDEX(({"десять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"}),(MOD((MOD((INT((ROUND(ABS(A9)*100,0))/100)),1000)),10))+1),INDEX(({"","","двадцать ","тридцать ","сорок ","пятьдесят ","шестьдесят ","семьдесят ","восемьдесят ","девяносто "}),(MOD(INT((MOD((INT((ROUND(ABS(A9)*100,0))/100)),1000))/10),10))+1)&amp;INDEX(({"","один ","два ","три ","четыре ","пять ","шесть ","семь ","восемь ","девять "}),(MOD((MOD((INT((ROUND(ABS(A9)*100,0))/100)),1000)),10))+1))))))),2,500)&amp;") "&amp;(INDEX({"рубль","рубля","рублей"},(IF((MOD(INT((MOD((INT((ROUND(ABS(A9)*100,0))/100)),1000))/10),10))=1,3,INDEX(({3,1,2,2,2,3,3,3,3,3}),(MOD((MOD((INT((ROUND(ABS(A9)*100,0))/100)),1000)),10))+1))))&amp;" "&amp;RIGHT("0"&amp;(MOD((ROUND(ABS(A9)*100,0)),100)),2)&amp;" "&amp;INDEX({"копейка","копейки","копеек"},(IF(INT((MOD((ROUND(ABS(A9)*100,0)),100))/10)=1,3,INDEX(({3,1,2,2,2,3,3,3,3,3}),MOD((MOD((ROUND(ABS(A9)*100,0)),100)),10)+1)))))))</f>
        <v>21 000 (Двадцать одна тысяча) рублей 00 копеек</v>
      </c>
    </row>
    <row r="10">
      <c r="A10" s="2">
        <v>1000000</v>
      </c>
      <c r="B10" t="str" s="3">
        <f>IF(A10="","",IF((INT((ROUND(ABS(A10)*100,0))/100))&gt;=1000000000,"Сумма больше 999 999 999,99",UPPER(LEFT(((IF(AND(A10&lt;0,(ROUND(ABS(A10)*100,0))&gt;0),"минус ","")&amp;IF((INT((ROUND(ABS(A10)*100,0))/100))=0,"ноль ",IF((MOD(INT((INT((ROUND(ABS(A10)*100,0))/100))/1000000),1000))=0,"",(INDEX(({"","сто ","двести ","триста ","четыреста ","пятьсот ","шестьсот ","семьсот ","восемьсот ","девятьсот "}),INT((MOD(INT((INT((ROUND(ABS(A10)*100,0))/100))/1000000),1000))/100)+1)&amp;IF((MOD(INT((MOD(INT((INT((ROUND(ABS(A10)*100,0))/100))/1000000),1000))/10),10))=1,INDEX(({"десять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"}),(MOD((MOD(INT((INT((ROUND(ABS(A10)*100,0))/100))/1000000),1000)),10))+1),INDEX(({"","","двадцать ","тридцать ","сорок ","пятьдесят ","шестьдесят ","семьдесят ","восемьдесят ","девяносто "}),(MOD(INT((MOD(INT((INT((ROUND(ABS(A10)*100,0))/100))/1000000),1000))/10),10))+1)&amp;INDEX(({"","один ","два ","три ","четыре ","пять ","шесть ","семь ","восемь ","девять "}),(MOD((MOD(INT((INT((ROUND(ABS(A10)*100,0))/100))/1000000),1000)),10))+1)))&amp;INDEX({"миллион ","миллиона ","миллионов "},(IF((MOD(INT((MOD(INT((INT((ROUND(ABS(A10)*100,0))/100))/1000000),1000))/10),10))=1,3,INDEX(({3,1,2,2,2,3,3,3,3,3}),(MOD((MOD(INT((INT((ROUND(ABS(A10)*100,0))/100))/1000000),1000)),10))+1)))))&amp;IF((MOD(INT((INT((ROUND(ABS(A10)*100,0))/100))/1000),1000))=0,"",(INDEX(({"","сто ","двести ","триста ","четыреста ","пятьсот ","шестьсот ","семьсот ","восемьсот ","девятьсот "}),INT((MOD(INT((INT((ROUND(ABS(A10)*100,0))/100))/1000),1000))/100)+1)&amp;IF((MOD(INT((MOD(INT((INT((ROUND(ABS(A10)*100,0))/100))/1000),1000))/10),10))=1,INDEX(({"десять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"}),(MOD((MOD(INT((INT((ROUND(ABS(A10)*100,0))/100))/1000),1000)),10))+1),INDEX(({"","","двадцать ","тридцать ","сорок ","пятьдесят ","шестьдесят ","семьдесят ","восемьдесят ","девяносто "}),(MOD(INT((MOD(INT((INT((ROUND(ABS(A10)*100,0))/100))/1000),1000))/10),10))+1)&amp;INDEX(({"","одна ","две ","три ","четыре ","пять ","шесть ","семь ","восемь ","девять "}),(MOD((MOD(INT((INT((ROUND(ABS(A10)*100,0))/100))/1000),1000)),10))+1)))&amp;INDEX({"тысяча ","тысячи ","тысяч "},(IF((MOD(INT((MOD(INT((INT((ROUND(ABS(A10)*100,0))/100))/1000),1000))/10),10))=1,3,INDEX(({3,1,2,2,2,3,3,3,3,3}),(MOD((MOD(INT((INT((ROUND(ABS(A10)*100,0))/100))/1000),1000)),10))+1)))))&amp;(INDEX(({"","сто ","двести ","триста ","четыреста ","пятьсот ","шестьсот ","семьсот ","восемьсот ","девятьсот "}),INT((MOD((INT((ROUND(ABS(A10)*100,0))/100)),1000))/100)+1)&amp;IF((MOD(INT((MOD((INT((ROUND(ABS(A10)*100,0))/100)),1000))/10),10))=1,INDEX(({"десять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"}),(MOD((MOD((INT((ROUND(ABS(A10)*100,0))/100)),1000)),10))+1),INDEX(({"","","двадцать ","тридцать ","сорок ","пятьдесят ","шестьдесят ","семьдесят ","восемьдесят ","девяносто "}),(MOD(INT((MOD((INT((ROUND(ABS(A10)*100,0))/100)),1000))/10),10))+1)&amp;INDEX(({"","один ","два ","три ","четыре ","пять ","шесть ","семь ","восемь ","девять "}),(MOD((MOD((INT((ROUND(ABS(A10)*100,0))/100)),1000)),10))+1)))))&amp;(INDEX({"рубль","рубля","рублей"},(IF((MOD(INT((MOD((INT((ROUND(ABS(A10)*100,0))/100)),1000))/10),10))=1,3,INDEX(({3,1,2,2,2,3,3,3,3,3}),(MOD((MOD((INT((ROUND(ABS(A10)*100,0))/100)),1000)),10))+1))))&amp;" "&amp;RIGHT("0"&amp;(MOD((ROUND(ABS(A10)*100,0)),100)),2)&amp;" "&amp;INDEX({"копейка","копейки","копеек"},(IF(INT((MOD((ROUND(ABS(A10)*100,0)),100))/10)=1,3,INDEX(({3,1,2,2,2,3,3,3,3,3}),MOD((MOD((ROUND(ABS(A10)*100,0)),100)),10)+1)))))),1))&amp;MID(((IF(AND(A10&lt;0,(ROUND(ABS(A10)*100,0))&gt;0),"минус ","")&amp;IF((INT((ROUND(ABS(A10)*100,0))/100))=0,"ноль ",IF((MOD(INT((INT((ROUND(ABS(A10)*100,0))/100))/1000000),1000))=0,"",(INDEX(({"","сто ","двести ","триста ","четыреста ","пятьсот ","шестьсот ","семьсот ","восемьсот ","девятьсот "}),INT((MOD(INT((INT((ROUND(ABS(A10)*100,0))/100))/1000000),1000))/100)+1)&amp;IF((MOD(INT((MOD(INT((INT((ROUND(ABS(A10)*100,0))/100))/1000000),1000))/10),10))=1,INDEX(({"десять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"}),(MOD((MOD(INT((INT((ROUND(ABS(A10)*100,0))/100))/1000000),1000)),10))+1),INDEX(({"","","двадцать ","тридцать ","сорок ","пятьдесят ","шестьдесят ","семьдесят ","восемьдесят ","девяносто "}),(MOD(INT((MOD(INT((INT((ROUND(ABS(A10)*100,0))/100))/1000000),1000))/10),10))+1)&amp;INDEX(({"","один ","два ","три ","четыре ","пять ","шесть ","семь ","восемь ","девять "}),(MOD((MOD(INT((INT((ROUND(ABS(A10)*100,0))/100))/1000000),1000)),10))+1)))&amp;INDEX({"миллион ","миллиона ","миллионов "},(IF((MOD(INT((MOD(INT((INT((ROUND(ABS(A10)*100,0))/100))/1000000),1000))/10),10))=1,3,INDEX(({3,1,2,2,2,3,3,3,3,3}),(MOD((MOD(INT((INT((ROUND(ABS(A10)*100,0))/100))/1000000),1000)),10))+1)))))&amp;IF((MOD(INT((INT((ROUND(ABS(A10)*100,0))/100))/1000),1000))=0,"",(INDEX(({"","сто ","двести ","триста ","четыреста ","пятьсот ","шестьсот ","семьсот ","восемьсот ","девятьсот "}),INT((MOD(INT((INT((ROUND(ABS(A10)*100,0))/100))/1000),1000))/100)+1)&amp;IF((MOD(INT((MOD(INT((INT((ROUND(ABS(A10)*100,0))/100))/1000),1000))/10),10))=1,INDEX(({"десять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"}),(MOD((MOD(INT((INT((ROUND(ABS(A10)*100,0))/100))/1000),1000)),10))+1),INDEX(({"","","двадцать ","тридцать ","сорок ","пятьдесят ","шестьдесят ","семьдесят ","восемьдесят ","девяносто "}),(MOD(INT((MOD(INT((INT((ROUND(ABS(A10)*100,0))/100))/1000),1000))/10),10))+1)&amp;INDEX(({"","одна ","две ","три ","четыре ","пять ","шесть ","семь ","восемь ","девять "}),(MOD((MOD(INT((INT((ROUND(ABS(A10)*100,0))/100))/1000),1000)),10))+1)))&amp;INDEX({"тысяча ","тысячи ","тысяч "},(IF((MOD(INT((MOD(INT((INT((ROUND(ABS(A10)*100,0))/100))/1000),1000))/10),10))=1,3,INDEX(({3,1,2,2,2,3,3,3,3,3}),(MOD((MOD(INT((INT((ROUND(ABS(A10)*100,0))/100))/1000),1000)),10))+1)))))&amp;(INDEX(({"","сто ","двести ","триста ","четыреста ","пятьсот ","шестьсот ","семьсот ","восемьсот ","девятьсот "}),INT((MOD((INT((ROUND(ABS(A10)*100,0))/100)),1000))/100)+1)&amp;IF((MOD(INT((MOD((INT((ROUND(ABS(A10)*100,0))/100)),1000))/10),10))=1,INDEX(({"десять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"}),(MOD((MOD((INT((ROUND(ABS(A10)*100,0))/100)),1000)),10))+1),INDEX(({"","","двадцать ","тридцать ","сорок ","пятьдесят ","шестьдесят ","семьдесят ","восемьдесят ","девяносто "}),(MOD(INT((MOD((INT((ROUND(ABS(A10)*100,0))/100)),1000))/10),10))+1)&amp;INDEX(({"","один ","два ","три ","четыре ","пять ","шесть ","семь ","восемь ","девять "}),(MOD((MOD((INT((ROUND(ABS(A10)*100,0))/100)),1000)),10))+1)))))&amp;(INDEX({"рубль","рубля","рублей"},(IF((MOD(INT((MOD((INT((ROUND(ABS(A10)*100,0))/100)),1000))/10),10))=1,3,INDEX(({3,1,2,2,2,3,3,3,3,3}),(MOD((MOD((INT((ROUND(ABS(A10)*100,0))/100)),1000)),10))+1))))&amp;" "&amp;RIGHT("0"&amp;(MOD((ROUND(ABS(A10)*100,0)),100)),2)&amp;" "&amp;INDEX({"копейка","копейки","копеек"},(IF(INT((MOD((ROUND(ABS(A10)*100,0)),100))/10)=1,3,INDEX(({3,1,2,2,2,3,3,3,3,3}),MOD((MOD((ROUND(ABS(A10)*100,0)),100)),10)+1)))))),2,500)))</f>
        <v>Один миллион рублей 00 копеек</v>
      </c>
      <c r="C10" t="str" s="3">
        <f>IF(A10="","",IF((INT((ROUND(ABS(A10)*100,0))/100))&gt;=1000000000,"Сумма больше 999 999 999,99",(IF(AND(A10&lt;0,(ROUND(ABS(A10)*100,0))&gt;0),"-","")&amp;IF((INT((ROUND(ABS(A10)*100,0))/100))&gt;=1000000,(MOD(INT((INT((ROUND(ABS(A10)*100,0))/100))/1000000),1000))&amp;" "&amp;RIGHT("00"&amp;(MOD(INT((INT((ROUND(ABS(A10)*100,0))/100))/1000),1000)),3)&amp;" "&amp;RIGHT("00"&amp;(MOD((INT((ROUND(ABS(A10)*100,0))/100)),1000)),3),IF((INT((ROUND(ABS(A10)*100,0))/100))&gt;=1000,(MOD(INT((INT((ROUND(ABS(A10)*100,0))/100))/1000),1000))&amp;" "&amp;RIGHT("00"&amp;(MOD((INT((ROUND(ABS(A10)*100,0))/100)),1000)),3),(INT((ROUND(ABS(A10)*100,0))/100)))))&amp;" ("&amp;UPPER(LEFT((TRIM((IF(AND(A10&lt;0,(ROUND(ABS(A10)*100,0))&gt;0),"минус ","")&amp;IF((INT((ROUND(ABS(A10)*100,0))/100))=0,"ноль ",IF((MOD(INT((INT((ROUND(ABS(A10)*100,0))/100))/1000000),1000))=0,"",(INDEX(({"","сто ","двести ","триста ","четыреста ","пятьсот ","шестьсот ","семьсот ","восемьсот ","девятьсот "}),INT((MOD(INT((INT((ROUND(ABS(A10)*100,0))/100))/1000000),1000))/100)+1)&amp;IF((MOD(INT((MOD(INT((INT((ROUND(ABS(A10)*100,0))/100))/1000000),1000))/10),10))=1,INDEX(({"десять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"}),(MOD((MOD(INT((INT((ROUND(ABS(A10)*100,0))/100))/1000000),1000)),10))+1),INDEX(({"","","двадцать ","тридцать ","сорок ","пятьдесят ","шестьдесят ","семьдесят ","восемьдесят ","девяносто "}),(MOD(INT((MOD(INT((INT((ROUND(ABS(A10)*100,0))/100))/1000000),1000))/10),10))+1)&amp;INDEX(({"","один ","два ","три ","четыре ","пять ","шесть ","семь ","восемь ","девять "}),(MOD((MOD(INT((INT((ROUND(ABS(A10)*100,0))/100))/1000000),1000)),10))+1)))&amp;INDEX({"миллион ","миллиона ","миллионов "},(IF((MOD(INT((MOD(INT((INT((ROUND(ABS(A10)*100,0))/100))/1000000),1000))/10),10))=1,3,INDEX(({3,1,2,2,2,3,3,3,3,3}),(MOD((MOD(INT((INT((ROUND(ABS(A10)*100,0))/100))/1000000),1000)),10))+1)))))&amp;IF((MOD(INT((INT((ROUND(ABS(A10)*100,0))/100))/1000),1000))=0,"",(INDEX(({"","сто ","двести ","триста ","четыреста ","пятьсот ","шестьсот ","семьсот ","восемьсот ","девятьсот "}),INT((MOD(INT((INT((ROUND(ABS(A10)*100,0))/100))/1000),1000))/100)+1)&amp;IF((MOD(INT((MOD(INT((INT((ROUND(ABS(A10)*100,0))/100))/1000),1000))/10),10))=1,INDEX(({"десять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"}),(MOD((MOD(INT((INT((ROUND(ABS(A10)*100,0))/100))/1000),1000)),10))+1),INDEX(({"","","двадцать ","тридцать ","сорок ","пятьдесят ","шестьдесят ","семьдесят ","восемьдесят ","девяносто "}),(MOD(INT((MOD(INT((INT((ROUND(ABS(A10)*100,0))/100))/1000),1000))/10),10))+1)&amp;INDEX(({"","одна ","две ","три ","четыре ","пять ","шесть ","семь ","восемь ","девять "}),(MOD((MOD(INT((INT((ROUND(ABS(A10)*100,0))/100))/1000),1000)),10))+1)))&amp;INDEX({"тысяча ","тысячи ","тысяч "},(IF((MOD(INT((MOD(INT((INT((ROUND(ABS(A10)*100,0))/100))/1000),1000))/10),10))=1,3,INDEX(({3,1,2,2,2,3,3,3,3,3}),(MOD((MOD(INT((INT((ROUND(ABS(A10)*100,0))/100))/1000),1000)),10))+1)))))&amp;(INDEX(({"","сто ","двести ","триста ","четыреста ","пятьсот ","шестьсот ","семьсот ","восемьсот ","девятьсот "}),INT((MOD((INT((ROUND(ABS(A10)*100,0))/100)),1000))/100)+1)&amp;IF((MOD(INT((MOD((INT((ROUND(ABS(A10)*100,0))/100)),1000))/10),10))=1,INDEX(({"десять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"}),(MOD((MOD((INT((ROUND(ABS(A10)*100,0))/100)),1000)),10))+1),INDEX(({"","","двадцать ","тридцать ","сорок ","пятьдесят ","шестьдесят ","семьдесят ","восемьдесят ","девяносто "}),(MOD(INT((MOD((INT((ROUND(ABS(A10)*100,0))/100)),1000))/10),10))+1)&amp;INDEX(({"","один ","два ","три ","четыре ","пять ","шесть ","семь ","восемь ","девять "}),(MOD((MOD((INT((ROUND(ABS(A10)*100,0))/100)),1000)),10))+1))))))),1))&amp;MID((TRIM((IF(AND(A10&lt;0,(ROUND(ABS(A10)*100,0))&gt;0),"минус ","")&amp;IF((INT((ROUND(ABS(A10)*100,0))/100))=0,"ноль ",IF((MOD(INT((INT((ROUND(ABS(A10)*100,0))/100))/1000000),1000))=0,"",(INDEX(({"","сто ","двести ","триста ","четыреста ","пятьсот ","шестьсот ","семьсот ","восемьсот ","девятьсот "}),INT((MOD(INT((INT((ROUND(ABS(A10)*100,0))/100))/1000000),1000))/100)+1)&amp;IF((MOD(INT((MOD(INT((INT((ROUND(ABS(A10)*100,0))/100))/1000000),1000))/10),10))=1,INDEX(({"десять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"}),(MOD((MOD(INT((INT((ROUND(ABS(A10)*100,0))/100))/1000000),1000)),10))+1),INDEX(({"","","двадцать ","тридцать ","сорок ","пятьдесят ","шестьдесят ","семьдесят ","восемьдесят ","девяносто "}),(MOD(INT((MOD(INT((INT((ROUND(ABS(A10)*100,0))/100))/1000000),1000))/10),10))+1)&amp;INDEX(({"","один ","два ","три ","четыре ","пять ","шесть ","семь ","восемь ","девять "}),(MOD((MOD(INT((INT((ROUND(ABS(A10)*100,0))/100))/1000000),1000)),10))+1)))&amp;INDEX({"миллион ","миллиона ","миллионов "},(IF((MOD(INT((MOD(INT((INT((ROUND(ABS(A10)*100,0))/100))/1000000),1000))/10),10))=1,3,INDEX(({3,1,2,2,2,3,3,3,3,3}),(MOD((MOD(INT((INT((ROUND(ABS(A10)*100,0))/100))/1000000),1000)),10))+1)))))&amp;IF((MOD(INT((INT((ROUND(ABS(A10)*100,0))/100))/1000),1000))=0,"",(INDEX(({"","сто ","двести ","триста ","четыреста ","пятьсот ","шестьсот ","семьсот ","восемьсот ","девятьсот "}),INT((MOD(INT((INT((ROUND(ABS(A10)*100,0))/100))/1000),1000))/100)+1)&amp;IF((MOD(INT((MOD(INT((INT((ROUND(ABS(A10)*100,0))/100))/1000),1000))/10),10))=1,INDEX(({"десять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"}),(MOD((MOD(INT((INT((ROUND(ABS(A10)*100,0))/100))/1000),1000)),10))+1),INDEX(({"","","двадцать ","тридцать ","сорок ","пятьдесят ","шестьдесят ","семьдесят ","восемьдесят ","девяносто "}),(MOD(INT((MOD(INT((INT((ROUND(ABS(A10)*100,0))/100))/1000),1000))/10),10))+1)&amp;INDEX(({"","одна ","две ","три ","четыре ","пять ","шесть ","семь ","восемь ","девять "}),(MOD((MOD(INT((INT((ROUND(ABS(A10)*100,0))/100))/1000),1000)),10))+1)))&amp;INDEX({"тысяча ","тысячи ","тысяч "},(IF((MOD(INT((MOD(INT((INT((ROUND(ABS(A10)*100,0))/100))/1000),1000))/10),10))=1,3,INDEX(({3,1,2,2,2,3,3,3,3,3}),(MOD((MOD(INT((INT((ROUND(ABS(A10)*100,0))/100))/1000),1000)),10))+1)))))&amp;(INDEX(({"","сто ","двести ","триста ","четыреста ","пятьсот ","шестьсот ","семьсот ","восемьсот ","девятьсот "}),INT((MOD((INT((ROUND(ABS(A10)*100,0))/100)),1000))/100)+1)&amp;IF((MOD(INT((MOD((INT((ROUND(ABS(A10)*100,0))/100)),1000))/10),10))=1,INDEX(({"десять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"}),(MOD((MOD((INT((ROUND(ABS(A10)*100,0))/100)),1000)),10))+1),INDEX(({"","","двадцать ","тридцать ","сорок ","пятьдесят ","шестьдесят ","семьдесят ","восемьдесят ","девяносто "}),(MOD(INT((MOD((INT((ROUND(ABS(A10)*100,0))/100)),1000))/10),10))+1)&amp;INDEX(({"","один ","два ","три ","четыре ","пять ","шесть ","семь ","восемь ","девять "}),(MOD((MOD((INT((ROUND(ABS(A10)*100,0))/100)),1000)),10))+1))))))),2,500)&amp;") "&amp;(INDEX({"рубль","рубля","рублей"},(IF((MOD(INT((MOD((INT((ROUND(ABS(A10)*100,0))/100)),1000))/10),10))=1,3,INDEX(({3,1,2,2,2,3,3,3,3,3}),(MOD((MOD((INT((ROUND(ABS(A10)*100,0))/100)),1000)),10))+1))))&amp;" "&amp;RIGHT("0"&amp;(MOD((ROUND(ABS(A10)*100,0)),100)),2)&amp;" "&amp;INDEX({"копейка","копейки","копеек"},(IF(INT((MOD((ROUND(ABS(A10)*100,0)),100))/10)=1,3,INDEX(({3,1,2,2,2,3,3,3,3,3}),MOD((MOD((ROUND(ABS(A10)*100,0)),100)),10)+1)))))))</f>
        <v>1 000 000 (Один миллион) рублей 00 копеек</v>
      </c>
    </row>
    <row r="11">
      <c r="A11" s="2">
        <v>1500.5</v>
      </c>
      <c r="B11" t="str" s="3">
        <f>IF(A11="","",IF((INT((ROUND(ABS(A11)*100,0))/100))&gt;=1000000000,"Сумма больше 999 999 999,99",UPPER(LEFT(((IF(AND(A11&lt;0,(ROUND(ABS(A11)*100,0))&gt;0),"минус ","")&amp;IF((INT((ROUND(ABS(A11)*100,0))/100))=0,"ноль ",IF((MOD(INT((INT((ROUND(ABS(A11)*100,0))/100))/1000000),1000))=0,"",(INDEX(({"","сто ","двести ","триста ","четыреста ","пятьсот ","шестьсот ","семьсот ","восемьсот ","девятьсот "}),INT((MOD(INT((INT((ROUND(ABS(A11)*100,0))/100))/1000000),1000))/100)+1)&amp;IF((MOD(INT((MOD(INT((INT((ROUND(ABS(A11)*100,0))/100))/1000000),1000))/10),10))=1,INDEX(({"десять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"}),(MOD((MOD(INT((INT((ROUND(ABS(A11)*100,0))/100))/1000000),1000)),10))+1),INDEX(({"","","двадцать ","тридцать ","сорок ","пятьдесят ","шестьдесят ","семьдесят ","восемьдесят ","девяносто "}),(MOD(INT((MOD(INT((INT((ROUND(ABS(A11)*100,0))/100))/1000000),1000))/10),10))+1)&amp;INDEX(({"","один ","два ","три ","четыре ","пять ","шесть ","семь ","восемь ","девять "}),(MOD((MOD(INT((INT((ROUND(ABS(A11)*100,0))/100))/1000000),1000)),10))+1)))&amp;INDEX({"миллион ","миллиона ","миллионов "},(IF((MOD(INT((MOD(INT((INT((ROUND(ABS(A11)*100,0))/100))/1000000),1000))/10),10))=1,3,INDEX(({3,1,2,2,2,3,3,3,3,3}),(MOD((MOD(INT((INT((ROUND(ABS(A11)*100,0))/100))/1000000),1000)),10))+1)))))&amp;IF((MOD(INT((INT((ROUND(ABS(A11)*100,0))/100))/1000),1000))=0,"",(INDEX(({"","сто ","двести ","триста ","четыреста ","пятьсот ","шестьсот ","семьсот ","восемьсот ","девятьсот "}),INT((MOD(INT((INT((ROUND(ABS(A11)*100,0))/100))/1000),1000))/100)+1)&amp;IF((MOD(INT((MOD(INT((INT((ROUND(ABS(A11)*100,0))/100))/1000),1000))/10),10))=1,INDEX(({"десять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"}),(MOD((MOD(INT((INT((ROUND(ABS(A11)*100,0))/100))/1000),1000)),10))+1),INDEX(({"","","двадцать ","тридцать ","сорок ","пятьдесят ","шестьдесят ","семьдесят ","восемьдесят ","девяносто "}),(MOD(INT((MOD(INT((INT((ROUND(ABS(A11)*100,0))/100))/1000),1000))/10),10))+1)&amp;INDEX(({"","одна ","две ","три ","четыре ","пять ","шесть ","семь ","восемь ","девять "}),(MOD((MOD(INT((INT((ROUND(ABS(A11)*100,0))/100))/1000),1000)),10))+1)))&amp;INDEX({"тысяча ","тысячи ","тысяч "},(IF((MOD(INT((MOD(INT((INT((ROUND(ABS(A11)*100,0))/100))/1000),1000))/10),10))=1,3,INDEX(({3,1,2,2,2,3,3,3,3,3}),(MOD((MOD(INT((INT((ROUND(ABS(A11)*100,0))/100))/1000),1000)),10))+1)))))&amp;(INDEX(({"","сто ","двести ","триста ","четыреста ","пятьсот ","шестьсот ","семьсот ","восемьсот ","девятьсот "}),INT((MOD((INT((ROUND(ABS(A11)*100,0))/100)),1000))/100)+1)&amp;IF((MOD(INT((MOD((INT((ROUND(ABS(A11)*100,0))/100)),1000))/10),10))=1,INDEX(({"десять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"}),(MOD((MOD((INT((ROUND(ABS(A11)*100,0))/100)),1000)),10))+1),INDEX(({"","","двадцать ","тридцать ","сорок ","пятьдесят ","шестьдесят ","семьдесят ","восемьдесят ","девяносто "}),(MOD(INT((MOD((INT((ROUND(ABS(A11)*100,0))/100)),1000))/10),10))+1)&amp;INDEX(({"","один ","два ","три ","четыре ","пять ","шесть ","семь ","восемь ","девять "}),(MOD((MOD((INT((ROUND(ABS(A11)*100,0))/100)),1000)),10))+1)))))&amp;(INDEX({"рубль","рубля","рублей"},(IF((MOD(INT((MOD((INT((ROUND(ABS(A11)*100,0))/100)),1000))/10),10))=1,3,INDEX(({3,1,2,2,2,3,3,3,3,3}),(MOD((MOD((INT((ROUND(ABS(A11)*100,0))/100)),1000)),10))+1))))&amp;" "&amp;RIGHT("0"&amp;(MOD((ROUND(ABS(A11)*100,0)),100)),2)&amp;" "&amp;INDEX({"копейка","копейки","копеек"},(IF(INT((MOD((ROUND(ABS(A11)*100,0)),100))/10)=1,3,INDEX(({3,1,2,2,2,3,3,3,3,3}),MOD((MOD((ROUND(ABS(A11)*100,0)),100)),10)+1)))))),1))&amp;MID(((IF(AND(A11&lt;0,(ROUND(ABS(A11)*100,0))&gt;0),"минус ","")&amp;IF((INT((ROUND(ABS(A11)*100,0))/100))=0,"ноль ",IF((MOD(INT((INT((ROUND(ABS(A11)*100,0))/100))/1000000),1000))=0,"",(INDEX(({"","сто ","двести ","триста ","четыреста ","пятьсот ","шестьсот ","семьсот ","восемьсот ","девятьсот "}),INT((MOD(INT((INT((ROUND(ABS(A11)*100,0))/100))/1000000),1000))/100)+1)&amp;IF((MOD(INT((MOD(INT((INT((ROUND(ABS(A11)*100,0))/100))/1000000),1000))/10),10))=1,INDEX(({"десять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"}),(MOD((MOD(INT((INT((ROUND(ABS(A11)*100,0))/100))/1000000),1000)),10))+1),INDEX(({"","","двадцать ","тридцать ","сорок ","пятьдесят ","шестьдесят ","семьдесят ","восемьдесят ","девяносто "}),(MOD(INT((MOD(INT((INT((ROUND(ABS(A11)*100,0))/100))/1000000),1000))/10),10))+1)&amp;INDEX(({"","один ","два ","три ","четыре ","пять ","шесть ","семь ","восемь ","девять "}),(MOD((MOD(INT((INT((ROUND(ABS(A11)*100,0))/100))/1000000),1000)),10))+1)))&amp;INDEX({"миллион ","миллиона ","миллионов "},(IF((MOD(INT((MOD(INT((INT((ROUND(ABS(A11)*100,0))/100))/1000000),1000))/10),10))=1,3,INDEX(({3,1,2,2,2,3,3,3,3,3}),(MOD((MOD(INT((INT((ROUND(ABS(A11)*100,0))/100))/1000000),1000)),10))+1)))))&amp;IF((MOD(INT((INT((ROUND(ABS(A11)*100,0))/100))/1000),1000))=0,"",(INDEX(({"","сто ","двести ","триста ","четыреста ","пятьсот ","шестьсот ","семьсот ","восемьсот ","девятьсот "}),INT((MOD(INT((INT((ROUND(ABS(A11)*100,0))/100))/1000),1000))/100)+1)&amp;IF((MOD(INT((MOD(INT((INT((ROUND(ABS(A11)*100,0))/100))/1000),1000))/10),10))=1,INDEX(({"десять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"}),(MOD((MOD(INT((INT((ROUND(ABS(A11)*100,0))/100))/1000),1000)),10))+1),INDEX(({"","","двадцать ","тридцать ","сорок ","пятьдесят ","шестьдесят ","семьдесят ","восемьдесят ","девяносто "}),(MOD(INT((MOD(INT((INT((ROUND(ABS(A11)*100,0))/100))/1000),1000))/10),10))+1)&amp;INDEX(({"","одна ","две ","три ","четыре ","пять ","шесть ","семь ","восемь ","девять "}),(MOD((MOD(INT((INT((ROUND(ABS(A11)*100,0))/100))/1000),1000)),10))+1)))&amp;INDEX({"тысяча ","тысячи ","тысяч "},(IF((MOD(INT((MOD(INT((INT((ROUND(ABS(A11)*100,0))/100))/1000),1000))/10),10))=1,3,INDEX(({3,1,2,2,2,3,3,3,3,3}),(MOD((MOD(INT((INT((ROUND(ABS(A11)*100,0))/100))/1000),1000)),10))+1)))))&amp;(INDEX(({"","сто ","двести ","триста ","четыреста ","пятьсот ","шестьсот ","семьсот ","восемьсот ","девятьсот "}),INT((MOD((INT((ROUND(ABS(A11)*100,0))/100)),1000))/100)+1)&amp;IF((MOD(INT((MOD((INT((ROUND(ABS(A11)*100,0))/100)),1000))/10),10))=1,INDEX(({"десять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"}),(MOD((MOD((INT((ROUND(ABS(A11)*100,0))/100)),1000)),10))+1),INDEX(({"","","двадцать ","тридцать ","сорок ","пятьдесят ","шестьдесят ","семьдесят ","восемьдесят ","девяносто "}),(MOD(INT((MOD((INT((ROUND(ABS(A11)*100,0))/100)),1000))/10),10))+1)&amp;INDEX(({"","один ","два ","три ","четыре ","пять ","шесть ","семь ","восемь ","девять "}),(MOD((MOD((INT((ROUND(ABS(A11)*100,0))/100)),1000)),10))+1)))))&amp;(INDEX({"рубль","рубля","рублей"},(IF((MOD(INT((MOD((INT((ROUND(ABS(A11)*100,0))/100)),1000))/10),10))=1,3,INDEX(({3,1,2,2,2,3,3,3,3,3}),(MOD((MOD((INT((ROUND(ABS(A11)*100,0))/100)),1000)),10))+1))))&amp;" "&amp;RIGHT("0"&amp;(MOD((ROUND(ABS(A11)*100,0)),100)),2)&amp;" "&amp;INDEX({"копейка","копейки","копеек"},(IF(INT((MOD((ROUND(ABS(A11)*100,0)),100))/10)=1,3,INDEX(({3,1,2,2,2,3,3,3,3,3}),MOD((MOD((ROUND(ABS(A11)*100,0)),100)),10)+1)))))),2,500)))</f>
        <v>Одна тысяча пятьсот рублей 50 копеек</v>
      </c>
      <c r="C11" t="str" s="3">
        <f>IF(A11="","",IF((INT((ROUND(ABS(A11)*100,0))/100))&gt;=1000000000,"Сумма больше 999 999 999,99",(IF(AND(A11&lt;0,(ROUND(ABS(A11)*100,0))&gt;0),"-","")&amp;IF((INT((ROUND(ABS(A11)*100,0))/100))&gt;=1000000,(MOD(INT((INT((ROUND(ABS(A11)*100,0))/100))/1000000),1000))&amp;" "&amp;RIGHT("00"&amp;(MOD(INT((INT((ROUND(ABS(A11)*100,0))/100))/1000),1000)),3)&amp;" "&amp;RIGHT("00"&amp;(MOD((INT((ROUND(ABS(A11)*100,0))/100)),1000)),3),IF((INT((ROUND(ABS(A11)*100,0))/100))&gt;=1000,(MOD(INT((INT((ROUND(ABS(A11)*100,0))/100))/1000),1000))&amp;" "&amp;RIGHT("00"&amp;(MOD((INT((ROUND(ABS(A11)*100,0))/100)),1000)),3),(INT((ROUND(ABS(A11)*100,0))/100)))))&amp;" ("&amp;UPPER(LEFT((TRIM((IF(AND(A11&lt;0,(ROUND(ABS(A11)*100,0))&gt;0),"минус ","")&amp;IF((INT((ROUND(ABS(A11)*100,0))/100))=0,"ноль ",IF((MOD(INT((INT((ROUND(ABS(A11)*100,0))/100))/1000000),1000))=0,"",(INDEX(({"","сто ","двести ","триста ","четыреста ","пятьсот ","шестьсот ","семьсот ","восемьсот ","девятьсот "}),INT((MOD(INT((INT((ROUND(ABS(A11)*100,0))/100))/1000000),1000))/100)+1)&amp;IF((MOD(INT((MOD(INT((INT((ROUND(ABS(A11)*100,0))/100))/1000000),1000))/10),10))=1,INDEX(({"десять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"}),(MOD((MOD(INT((INT((ROUND(ABS(A11)*100,0))/100))/1000000),1000)),10))+1),INDEX(({"","","двадцать ","тридцать ","сорок ","пятьдесят ","шестьдесят ","семьдесят ","восемьдесят ","девяносто "}),(MOD(INT((MOD(INT((INT((ROUND(ABS(A11)*100,0))/100))/1000000),1000))/10),10))+1)&amp;INDEX(({"","один ","два ","три ","четыре ","пять ","шесть ","семь ","восемь ","девять "}),(MOD((MOD(INT((INT((ROUND(ABS(A11)*100,0))/100))/1000000),1000)),10))+1)))&amp;INDEX({"миллион ","миллиона ","миллионов "},(IF((MOD(INT((MOD(INT((INT((ROUND(ABS(A11)*100,0))/100))/1000000),1000))/10),10))=1,3,INDEX(({3,1,2,2,2,3,3,3,3,3}),(MOD((MOD(INT((INT((ROUND(ABS(A11)*100,0))/100))/1000000),1000)),10))+1)))))&amp;IF((MOD(INT((INT((ROUND(ABS(A11)*100,0))/100))/1000),1000))=0,"",(INDEX(({"","сто ","двести ","триста ","четыреста ","пятьсот ","шестьсот ","семьсот ","восемьсот ","девятьсот "}),INT((MOD(INT((INT((ROUND(ABS(A11)*100,0))/100))/1000),1000))/100)+1)&amp;IF((MOD(INT((MOD(INT((INT((ROUND(ABS(A11)*100,0))/100))/1000),1000))/10),10))=1,INDEX(({"десять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"}),(MOD((MOD(INT((INT((ROUND(ABS(A11)*100,0))/100))/1000),1000)),10))+1),INDEX(({"","","двадцать ","тридцать ","сорок ","пятьдесят ","шестьдесят ","семьдесят ","восемьдесят ","девяносто "}),(MOD(INT((MOD(INT((INT((ROUND(ABS(A11)*100,0))/100))/1000),1000))/10),10))+1)&amp;INDEX(({"","одна ","две ","три ","четыре ","пять ","шесть ","семь ","восемь ","девять "}),(MOD((MOD(INT((INT((ROUND(ABS(A11)*100,0))/100))/1000),1000)),10))+1)))&amp;INDEX({"тысяча ","тысячи ","тысяч "},(IF((MOD(INT((MOD(INT((INT((ROUND(ABS(A11)*100,0))/100))/1000),1000))/10),10))=1,3,INDEX(({3,1,2,2,2,3,3,3,3,3}),(MOD((MOD(INT((INT((ROUND(ABS(A11)*100,0))/100))/1000),1000)),10))+1)))))&amp;(INDEX(({"","сто ","двести ","триста ","четыреста ","пятьсот ","шестьсот ","семьсот ","восемьсот ","девятьсот "}),INT((MOD((INT((ROUND(ABS(A11)*100,0))/100)),1000))/100)+1)&amp;IF((MOD(INT((MOD((INT((ROUND(ABS(A11)*100,0))/100)),1000))/10),10))=1,INDEX(({"десять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"}),(MOD((MOD((INT((ROUND(ABS(A11)*100,0))/100)),1000)),10))+1),INDEX(({"","","двадцать ","тридцать ","сорок ","пятьдесят ","шестьдесят ","семьдесят ","восемьдесят ","девяносто "}),(MOD(INT((MOD((INT((ROUND(ABS(A11)*100,0))/100)),1000))/10),10))+1)&amp;INDEX(({"","один ","два ","три ","четыре ","пять ","шесть ","семь ","восемь ","девять "}),(MOD((MOD((INT((ROUND(ABS(A11)*100,0))/100)),1000)),10))+1))))))),1))&amp;MID((TRIM((IF(AND(A11&lt;0,(ROUND(ABS(A11)*100,0))&gt;0),"минус ","")&amp;IF((INT((ROUND(ABS(A11)*100,0))/100))=0,"ноль ",IF((MOD(INT((INT((ROUND(ABS(A11)*100,0))/100))/1000000),1000))=0,"",(INDEX(({"","сто ","двести ","триста ","четыреста ","пятьсот ","шестьсот ","семьсот ","восемьсот ","девятьсот "}),INT((MOD(INT((INT((ROUND(ABS(A11)*100,0))/100))/1000000),1000))/100)+1)&amp;IF((MOD(INT((MOD(INT((INT((ROUND(ABS(A11)*100,0))/100))/1000000),1000))/10),10))=1,INDEX(({"десять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"}),(MOD((MOD(INT((INT((ROUND(ABS(A11)*100,0))/100))/1000000),1000)),10))+1),INDEX(({"","","двадцать ","тридцать ","сорок ","пятьдесят ","шестьдесят ","семьдесят ","восемьдесят ","девяносто "}),(MOD(INT((MOD(INT((INT((ROUND(ABS(A11)*100,0))/100))/1000000),1000))/10),10))+1)&amp;INDEX(({"","один ","два ","три ","четыре ","пять ","шесть ","семь ","восемь ","девять "}),(MOD((MOD(INT((INT((ROUND(ABS(A11)*100,0))/100))/1000000),1000)),10))+1)))&amp;INDEX({"миллион ","миллиона ","миллионов "},(IF((MOD(INT((MOD(INT((INT((ROUND(ABS(A11)*100,0))/100))/1000000),1000))/10),10))=1,3,INDEX(({3,1,2,2,2,3,3,3,3,3}),(MOD((MOD(INT((INT((ROUND(ABS(A11)*100,0))/100))/1000000),1000)),10))+1)))))&amp;IF((MOD(INT((INT((ROUND(ABS(A11)*100,0))/100))/1000),1000))=0,"",(INDEX(({"","сто ","двести ","триста ","четыреста ","пятьсот ","шестьсот ","семьсот ","восемьсот ","девятьсот "}),INT((MOD(INT((INT((ROUND(ABS(A11)*100,0))/100))/1000),1000))/100)+1)&amp;IF((MOD(INT((MOD(INT((INT((ROUND(ABS(A11)*100,0))/100))/1000),1000))/10),10))=1,INDEX(({"десять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"}),(MOD((MOD(INT((INT((ROUND(ABS(A11)*100,0))/100))/1000),1000)),10))+1),INDEX(({"","","двадцать ","тридцать ","сорок ","пятьдесят ","шестьдесят ","семьдесят ","восемьдесят ","девяносто "}),(MOD(INT((MOD(INT((INT((ROUND(ABS(A11)*100,0))/100))/1000),1000))/10),10))+1)&amp;INDEX(({"","одна ","две ","три ","четыре ","пять ","шесть ","семь ","восемь ","девять "}),(MOD((MOD(INT((INT((ROUND(ABS(A11)*100,0))/100))/1000),1000)),10))+1)))&amp;INDEX({"тысяча ","тысячи ","тысяч "},(IF((MOD(INT((MOD(INT((INT((ROUND(ABS(A11)*100,0))/100))/1000),1000))/10),10))=1,3,INDEX(({3,1,2,2,2,3,3,3,3,3}),(MOD((MOD(INT((INT((ROUND(ABS(A11)*100,0))/100))/1000),1000)),10))+1)))))&amp;(INDEX(({"","сто ","двести ","триста ","четыреста ","пятьсот ","шестьсот ","семьсот ","восемьсот ","девятьсот "}),INT((MOD((INT((ROUND(ABS(A11)*100,0))/100)),1000))/100)+1)&amp;IF((MOD(INT((MOD((INT((ROUND(ABS(A11)*100,0))/100)),1000))/10),10))=1,INDEX(({"десять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"}),(MOD((MOD((INT((ROUND(ABS(A11)*100,0))/100)),1000)),10))+1),INDEX(({"","","двадцать ","тридцать ","сорок ","пятьдесят ","шестьдесят ","семьдесят ","восемьдесят ","девяносто "}),(MOD(INT((MOD((INT((ROUND(ABS(A11)*100,0))/100)),1000))/10),10))+1)&amp;INDEX(({"","один ","два ","три ","четыре ","пять ","шесть ","семь ","восемь ","девять "}),(MOD((MOD((INT((ROUND(ABS(A11)*100,0))/100)),1000)),10))+1))))))),2,500)&amp;") "&amp;(INDEX({"рубль","рубля","рублей"},(IF((MOD(INT((MOD((INT((ROUND(ABS(A11)*100,0))/100)),1000))/10),10))=1,3,INDEX(({3,1,2,2,2,3,3,3,3,3}),(MOD((MOD((INT((ROUND(ABS(A11)*100,0))/100)),1000)),10))+1))))&amp;" "&amp;RIGHT("0"&amp;(MOD((ROUND(ABS(A11)*100,0)),100)),2)&amp;" "&amp;INDEX({"копейка","копейки","копеек"},(IF(INT((MOD((ROUND(ABS(A11)*100,0)),100))/10)=1,3,INDEX(({3,1,2,2,2,3,3,3,3,3}),MOD((MOD((ROUND(ABS(A11)*100,0)),100)),10)+1)))))))</f>
        <v>1 500 (Одна тысяча пятьсот) рублей 50 копеек</v>
      </c>
    </row>
    <row r="12">
      <c r="A12" s="2">
        <v>12345.67</v>
      </c>
      <c r="B12" t="str" s="3">
        <f>IF(A12="","",IF((INT((ROUND(ABS(A12)*100,0))/100))&gt;=1000000000,"Сумма больше 999 999 999,99",UPPER(LEFT(((IF(AND(A12&lt;0,(ROUND(ABS(A12)*100,0))&gt;0),"минус ","")&amp;IF((INT((ROUND(ABS(A12)*100,0))/100))=0,"ноль ",IF((MOD(INT((INT((ROUND(ABS(A12)*100,0))/100))/1000000),1000))=0,"",(INDEX(({"","сто ","двести ","триста ","четыреста ","пятьсот ","шестьсот ","семьсот ","восемьсот ","девятьсот "}),INT((MOD(INT((INT((ROUND(ABS(A12)*100,0))/100))/1000000),1000))/100)+1)&amp;IF((MOD(INT((MOD(INT((INT((ROUND(ABS(A12)*100,0))/100))/1000000),1000))/10),10))=1,INDEX(({"десять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"}),(MOD((MOD(INT((INT((ROUND(ABS(A12)*100,0))/100))/1000000),1000)),10))+1),INDEX(({"","","двадцать ","тридцать ","сорок ","пятьдесят ","шестьдесят ","семьдесят ","восемьдесят ","девяносто "}),(MOD(INT((MOD(INT((INT((ROUND(ABS(A12)*100,0))/100))/1000000),1000))/10),10))+1)&amp;INDEX(({"","один ","два ","три ","четыре ","пять ","шесть ","семь ","восемь ","девять "}),(MOD((MOD(INT((INT((ROUND(ABS(A12)*100,0))/100))/1000000),1000)),10))+1)))&amp;INDEX({"миллион ","миллиона ","миллионов "},(IF((MOD(INT((MOD(INT((INT((ROUND(ABS(A12)*100,0))/100))/1000000),1000))/10),10))=1,3,INDEX(({3,1,2,2,2,3,3,3,3,3}),(MOD((MOD(INT((INT((ROUND(ABS(A12)*100,0))/100))/1000000),1000)),10))+1)))))&amp;IF((MOD(INT((INT((ROUND(ABS(A12)*100,0))/100))/1000),1000))=0,"",(INDEX(({"","сто ","двести ","триста ","четыреста ","пятьсот ","шестьсот ","семьсот ","восемьсот ","девятьсот "}),INT((MOD(INT((INT((ROUND(ABS(A12)*100,0))/100))/1000),1000))/100)+1)&amp;IF((MOD(INT((MOD(INT((INT((ROUND(ABS(A12)*100,0))/100))/1000),1000))/10),10))=1,INDEX(({"десять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"}),(MOD((MOD(INT((INT((ROUND(ABS(A12)*100,0))/100))/1000),1000)),10))+1),INDEX(({"","","двадцать ","тридцать ","сорок ","пятьдесят ","шестьдесят ","семьдесят ","восемьдесят ","девяносто "}),(MOD(INT((MOD(INT((INT((ROUND(ABS(A12)*100,0))/100))/1000),1000))/10),10))+1)&amp;INDEX(({"","одна ","две ","три ","четыре ","пять ","шесть ","семь ","восемь ","девять "}),(MOD((MOD(INT((INT((ROUND(ABS(A12)*100,0))/100))/1000),1000)),10))+1)))&amp;INDEX({"тысяча ","тысячи ","тысяч "},(IF((MOD(INT((MOD(INT((INT((ROUND(ABS(A12)*100,0))/100))/1000),1000))/10),10))=1,3,INDEX(({3,1,2,2,2,3,3,3,3,3}),(MOD((MOD(INT((INT((ROUND(ABS(A12)*100,0))/100))/1000),1000)),10))+1)))))&amp;(INDEX(({"","сто ","двести ","триста ","четыреста ","пятьсот ","шестьсот ","семьсот ","восемьсот ","девятьсот "}),INT((MOD((INT((ROUND(ABS(A12)*100,0))/100)),1000))/100)+1)&amp;IF((MOD(INT((MOD((INT((ROUND(ABS(A12)*100,0))/100)),1000))/10),10))=1,INDEX(({"десять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"}),(MOD((MOD((INT((ROUND(ABS(A12)*100,0))/100)),1000)),10))+1),INDEX(({"","","двадцать ","тридцать ","сорок ","пятьдесят ","шестьдесят ","семьдесят ","восемьдесят ","девяносто "}),(MOD(INT((MOD((INT((ROUND(ABS(A12)*100,0))/100)),1000))/10),10))+1)&amp;INDEX(({"","один ","два ","три ","четыре ","пять ","шесть ","семь ","восемь ","девять "}),(MOD((MOD((INT((ROUND(ABS(A12)*100,0))/100)),1000)),10))+1)))))&amp;(INDEX({"рубль","рубля","рублей"},(IF((MOD(INT((MOD((INT((ROUND(ABS(A12)*100,0))/100)),1000))/10),10))=1,3,INDEX(({3,1,2,2,2,3,3,3,3,3}),(MOD((MOD((INT((ROUND(ABS(A12)*100,0))/100)),1000)),10))+1))))&amp;" "&amp;RIGHT("0"&amp;(MOD((ROUND(ABS(A12)*100,0)),100)),2)&amp;" "&amp;INDEX({"копейка","копейки","копеек"},(IF(INT((MOD((ROUND(ABS(A12)*100,0)),100))/10)=1,3,INDEX(({3,1,2,2,2,3,3,3,3,3}),MOD((MOD((ROUND(ABS(A12)*100,0)),100)),10)+1)))))),1))&amp;MID(((IF(AND(A12&lt;0,(ROUND(ABS(A12)*100,0))&gt;0),"минус ","")&amp;IF((INT((ROUND(ABS(A12)*100,0))/100))=0,"ноль ",IF((MOD(INT((INT((ROUND(ABS(A12)*100,0))/100))/1000000),1000))=0,"",(INDEX(({"","сто ","двести ","триста ","четыреста ","пятьсот ","шестьсот ","семьсот ","восемьсот ","девятьсот "}),INT((MOD(INT((INT((ROUND(ABS(A12)*100,0))/100))/1000000),1000))/100)+1)&amp;IF((MOD(INT((MOD(INT((INT((ROUND(ABS(A12)*100,0))/100))/1000000),1000))/10),10))=1,INDEX(({"десять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"}),(MOD((MOD(INT((INT((ROUND(ABS(A12)*100,0))/100))/1000000),1000)),10))+1),INDEX(({"","","двадцать ","тридцать ","сорок ","пятьдесят ","шестьдесят ","семьдесят ","восемьдесят ","девяносто "}),(MOD(INT((MOD(INT((INT((ROUND(ABS(A12)*100,0))/100))/1000000),1000))/10),10))+1)&amp;INDEX(({"","один ","два ","три ","четыре ","пять ","шесть ","семь ","восемь ","девять "}),(MOD((MOD(INT((INT((ROUND(ABS(A12)*100,0))/100))/1000000),1000)),10))+1)))&amp;INDEX({"миллион ","миллиона ","миллионов "},(IF((MOD(INT((MOD(INT((INT((ROUND(ABS(A12)*100,0))/100))/1000000),1000))/10),10))=1,3,INDEX(({3,1,2,2,2,3,3,3,3,3}),(MOD((MOD(INT((INT((ROUND(ABS(A12)*100,0))/100))/1000000),1000)),10))+1)))))&amp;IF((MOD(INT((INT((ROUND(ABS(A12)*100,0))/100))/1000),1000))=0,"",(INDEX(({"","сто ","двести ","триста ","четыреста ","пятьсот ","шестьсот ","семьсот ","восемьсот ","девятьсот "}),INT((MOD(INT((INT((ROUND(ABS(A12)*100,0))/100))/1000),1000))/100)+1)&amp;IF((MOD(INT((MOD(INT((INT((ROUND(ABS(A12)*100,0))/100))/1000),1000))/10),10))=1,INDEX(({"десять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"}),(MOD((MOD(INT((INT((ROUND(ABS(A12)*100,0))/100))/1000),1000)),10))+1),INDEX(({"","","двадцать ","тридцать ","сорок ","пятьдесят ","шестьдесят ","семьдесят ","восемьдесят ","девяносто "}),(MOD(INT((MOD(INT((INT((ROUND(ABS(A12)*100,0))/100))/1000),1000))/10),10))+1)&amp;INDEX(({"","одна ","две ","три ","четыре ","пять ","шесть ","семь ","восемь ","девять "}),(MOD((MOD(INT((INT((ROUND(ABS(A12)*100,0))/100))/1000),1000)),10))+1)))&amp;INDEX({"тысяча ","тысячи ","тысяч "},(IF((MOD(INT((MOD(INT((INT((ROUND(ABS(A12)*100,0))/100))/1000),1000))/10),10))=1,3,INDEX(({3,1,2,2,2,3,3,3,3,3}),(MOD((MOD(INT((INT((ROUND(ABS(A12)*100,0))/100))/1000),1000)),10))+1)))))&amp;(INDEX(({"","сто ","двести ","триста ","четыреста ","пятьсот ","шестьсот ","семьсот ","восемьсот ","девятьсот "}),INT((MOD((INT((ROUND(ABS(A12)*100,0))/100)),1000))/100)+1)&amp;IF((MOD(INT((MOD((INT((ROUND(ABS(A12)*100,0))/100)),1000))/10),10))=1,INDEX(({"десять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"}),(MOD((MOD((INT((ROUND(ABS(A12)*100,0))/100)),1000)),10))+1),INDEX(({"","","двадцать ","тридцать ","сорок ","пятьдесят ","шестьдесят ","семьдесят ","восемьдесят ","девяносто "}),(MOD(INT((MOD((INT((ROUND(ABS(A12)*100,0))/100)),1000))/10),10))+1)&amp;INDEX(({"","один ","два ","три ","четыре ","пять ","шесть ","семь ","восемь ","девять "}),(MOD((MOD((INT((ROUND(ABS(A12)*100,0))/100)),1000)),10))+1)))))&amp;(INDEX({"рубль","рубля","рублей"},(IF((MOD(INT((MOD((INT((ROUND(ABS(A12)*100,0))/100)),1000))/10),10))=1,3,INDEX(({3,1,2,2,2,3,3,3,3,3}),(MOD((MOD((INT((ROUND(ABS(A12)*100,0))/100)),1000)),10))+1))))&amp;" "&amp;RIGHT("0"&amp;(MOD((ROUND(ABS(A12)*100,0)),100)),2)&amp;" "&amp;INDEX({"копейка","копейки","копеек"},(IF(INT((MOD((ROUND(ABS(A12)*100,0)),100))/10)=1,3,INDEX(({3,1,2,2,2,3,3,3,3,3}),MOD((MOD((ROUND(ABS(A12)*100,0)),100)),10)+1)))))),2,500)))</f>
        <v>Двенадцать тысяч триста сорок пять рублей 67 копеек</v>
      </c>
      <c r="C12" t="str" s="3">
        <f>IF(A12="","",IF((INT((ROUND(ABS(A12)*100,0))/100))&gt;=1000000000,"Сумма больше 999 999 999,99",(IF(AND(A12&lt;0,(ROUND(ABS(A12)*100,0))&gt;0),"-","")&amp;IF((INT((ROUND(ABS(A12)*100,0))/100))&gt;=1000000,(MOD(INT((INT((ROUND(ABS(A12)*100,0))/100))/1000000),1000))&amp;" "&amp;RIGHT("00"&amp;(MOD(INT((INT((ROUND(ABS(A12)*100,0))/100))/1000),1000)),3)&amp;" "&amp;RIGHT("00"&amp;(MOD((INT((ROUND(ABS(A12)*100,0))/100)),1000)),3),IF((INT((ROUND(ABS(A12)*100,0))/100))&gt;=1000,(MOD(INT((INT((ROUND(ABS(A12)*100,0))/100))/1000),1000))&amp;" "&amp;RIGHT("00"&amp;(MOD((INT((ROUND(ABS(A12)*100,0))/100)),1000)),3),(INT((ROUND(ABS(A12)*100,0))/100)))))&amp;" ("&amp;UPPER(LEFT((TRIM((IF(AND(A12&lt;0,(ROUND(ABS(A12)*100,0))&gt;0),"минус ","")&amp;IF((INT((ROUND(ABS(A12)*100,0))/100))=0,"ноль ",IF((MOD(INT((INT((ROUND(ABS(A12)*100,0))/100))/1000000),1000))=0,"",(INDEX(({"","сто ","двести ","триста ","четыреста ","пятьсот ","шестьсот ","семьсот ","восемьсот ","девятьсот "}),INT((MOD(INT((INT((ROUND(ABS(A12)*100,0))/100))/1000000),1000))/100)+1)&amp;IF((MOD(INT((MOD(INT((INT((ROUND(ABS(A12)*100,0))/100))/1000000),1000))/10),10))=1,INDEX(({"десять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"}),(MOD((MOD(INT((INT((ROUND(ABS(A12)*100,0))/100))/1000000),1000)),10))+1),INDEX(({"","","двадцать ","тридцать ","сорок ","пятьдесят ","шестьдесят ","семьдесят ","восемьдесят ","девяносто "}),(MOD(INT((MOD(INT((INT((ROUND(ABS(A12)*100,0))/100))/1000000),1000))/10),10))+1)&amp;INDEX(({"","один ","два ","три ","четыре ","пять ","шесть ","семь ","восемь ","девять "}),(MOD((MOD(INT((INT((ROUND(ABS(A12)*100,0))/100))/1000000),1000)),10))+1)))&amp;INDEX({"миллион ","миллиона ","миллионов "},(IF((MOD(INT((MOD(INT((INT((ROUND(ABS(A12)*100,0))/100))/1000000),1000))/10),10))=1,3,INDEX(({3,1,2,2,2,3,3,3,3,3}),(MOD((MOD(INT((INT((ROUND(ABS(A12)*100,0))/100))/1000000),1000)),10))+1)))))&amp;IF((MOD(INT((INT((ROUND(ABS(A12)*100,0))/100))/1000),1000))=0,"",(INDEX(({"","сто ","двести ","триста ","четыреста ","пятьсот ","шестьсот ","семьсот ","восемьсот ","девятьсот "}),INT((MOD(INT((INT((ROUND(ABS(A12)*100,0))/100))/1000),1000))/100)+1)&amp;IF((MOD(INT((MOD(INT((INT((ROUND(ABS(A12)*100,0))/100))/1000),1000))/10),10))=1,INDEX(({"десять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"}),(MOD((MOD(INT((INT((ROUND(ABS(A12)*100,0))/100))/1000),1000)),10))+1),INDEX(({"","","двадцать ","тридцать ","сорок ","пятьдесят ","шестьдесят ","семьдесят ","восемьдесят ","девяносто "}),(MOD(INT((MOD(INT((INT((ROUND(ABS(A12)*100,0))/100))/1000),1000))/10),10))+1)&amp;INDEX(({"","одна ","две ","три ","четыре ","пять ","шесть ","семь ","восемь ","девять "}),(MOD((MOD(INT((INT((ROUND(ABS(A12)*100,0))/100))/1000),1000)),10))+1)))&amp;INDEX({"тысяча ","тысячи ","тысяч "},(IF((MOD(INT((MOD(INT((INT((ROUND(ABS(A12)*100,0))/100))/1000),1000))/10),10))=1,3,INDEX(({3,1,2,2,2,3,3,3,3,3}),(MOD((MOD(INT((INT((ROUND(ABS(A12)*100,0))/100))/1000),1000)),10))+1)))))&amp;(INDEX(({"","сто ","двести ","триста ","четыреста ","пятьсот ","шестьсот ","семьсот ","восемьсот ","девятьсот "}),INT((MOD((INT((ROUND(ABS(A12)*100,0))/100)),1000))/100)+1)&amp;IF((MOD(INT((MOD((INT((ROUND(ABS(A12)*100,0))/100)),1000))/10),10))=1,INDEX(({"десять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"}),(MOD((MOD((INT((ROUND(ABS(A12)*100,0))/100)),1000)),10))+1),INDEX(({"","","двадцать ","тридцать ","сорок ","пятьдесят ","шестьдесят ","семьдесят ","восемьдесят ","девяносто "}),(MOD(INT((MOD((INT((ROUND(ABS(A12)*100,0))/100)),1000))/10),10))+1)&amp;INDEX(({"","один ","два ","три ","четыре ","пять ","шесть ","семь ","восемь ","девять "}),(MOD((MOD((INT((ROUND(ABS(A12)*100,0))/100)),1000)),10))+1))))))),1))&amp;MID((TRIM((IF(AND(A12&lt;0,(ROUND(ABS(A12)*100,0))&gt;0),"минус ","")&amp;IF((INT((ROUND(ABS(A12)*100,0))/100))=0,"ноль ",IF((MOD(INT((INT((ROUND(ABS(A12)*100,0))/100))/1000000),1000))=0,"",(INDEX(({"","сто ","двести ","триста ","четыреста ","пятьсот ","шестьсот ","семьсот ","восемьсот ","девятьсот "}),INT((MOD(INT((INT((ROUND(ABS(A12)*100,0))/100))/1000000),1000))/100)+1)&amp;IF((MOD(INT((MOD(INT((INT((ROUND(ABS(A12)*100,0))/100))/1000000),1000))/10),10))=1,INDEX(({"десять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"}),(MOD((MOD(INT((INT((ROUND(ABS(A12)*100,0))/100))/1000000),1000)),10))+1),INDEX(({"","","двадцать ","тридцать ","сорок ","пятьдесят ","шестьдесят ","семьдесят ","восемьдесят ","девяносто "}),(MOD(INT((MOD(INT((INT((ROUND(ABS(A12)*100,0))/100))/1000000),1000))/10),10))+1)&amp;INDEX(({"","один ","два ","три ","четыре ","пять ","шесть ","семь ","восемь ","девять "}),(MOD((MOD(INT((INT((ROUND(ABS(A12)*100,0))/100))/1000000),1000)),10))+1)))&amp;INDEX({"миллион ","миллиона ","миллионов "},(IF((MOD(INT((MOD(INT((INT((ROUND(ABS(A12)*100,0))/100))/1000000),1000))/10),10))=1,3,INDEX(({3,1,2,2,2,3,3,3,3,3}),(MOD((MOD(INT((INT((ROUND(ABS(A12)*100,0))/100))/1000000),1000)),10))+1)))))&amp;IF((MOD(INT((INT((ROUND(ABS(A12)*100,0))/100))/1000),1000))=0,"",(INDEX(({"","сто ","двести ","триста ","четыреста ","пятьсот ","шестьсот ","семьсот ","восемьсот ","девятьсот "}),INT((MOD(INT((INT((ROUND(ABS(A12)*100,0))/100))/1000),1000))/100)+1)&amp;IF((MOD(INT((MOD(INT((INT((ROUND(ABS(A12)*100,0))/100))/1000),1000))/10),10))=1,INDEX(({"десять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"}),(MOD((MOD(INT((INT((ROUND(ABS(A12)*100,0))/100))/1000),1000)),10))+1),INDEX(({"","","двадцать ","тридцать ","сорок ","пятьдесят ","шестьдесят ","семьдесят ","восемьдесят ","девяносто "}),(MOD(INT((MOD(INT((INT((ROUND(ABS(A12)*100,0))/100))/1000),1000))/10),10))+1)&amp;INDEX(({"","одна ","две ","три ","четыре ","пять ","шесть ","семь ","восемь ","девять "}),(MOD((MOD(INT((INT((ROUND(ABS(A12)*100,0))/100))/1000),1000)),10))+1)))&amp;INDEX({"тысяча ","тысячи ","тысяч "},(IF((MOD(INT((MOD(INT((INT((ROUND(ABS(A12)*100,0))/100))/1000),1000))/10),10))=1,3,INDEX(({3,1,2,2,2,3,3,3,3,3}),(MOD((MOD(INT((INT((ROUND(ABS(A12)*100,0))/100))/1000),1000)),10))+1)))))&amp;(INDEX(({"","сто ","двести ","триста ","четыреста ","пятьсот ","шестьсот ","семьсот ","восемьсот ","девятьсот "}),INT((MOD((INT((ROUND(ABS(A12)*100,0))/100)),1000))/100)+1)&amp;IF((MOD(INT((MOD((INT((ROUND(ABS(A12)*100,0))/100)),1000))/10),10))=1,INDEX(({"десять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"}),(MOD((MOD((INT((ROUND(ABS(A12)*100,0))/100)),1000)),10))+1),INDEX(({"","","двадцать ","тридцать ","сорок ","пятьдесят ","шестьдесят ","семьдесят ","восемьдесят ","девяносто "}),(MOD(INT((MOD((INT((ROUND(ABS(A12)*100,0))/100)),1000))/10),10))+1)&amp;INDEX(({"","один ","два ","три ","четыре ","пять ","шесть ","семь ","восемь ","девять "}),(MOD((MOD((INT((ROUND(ABS(A12)*100,0))/100)),1000)),10))+1))))))),2,500)&amp;") "&amp;(INDEX({"рубль","рубля","рублей"},(IF((MOD(INT((MOD((INT((ROUND(ABS(A12)*100,0))/100)),1000))/10),10))=1,3,INDEX(({3,1,2,2,2,3,3,3,3,3}),(MOD((MOD((INT((ROUND(ABS(A12)*100,0))/100)),1000)),10))+1))))&amp;" "&amp;RIGHT("0"&amp;(MOD((ROUND(ABS(A12)*100,0)),100)),2)&amp;" "&amp;INDEX({"копейка","копейки","копеек"},(IF(INT((MOD((ROUND(ABS(A12)*100,0)),100))/10)=1,3,INDEX(({3,1,2,2,2,3,3,3,3,3}),MOD((MOD((ROUND(ABS(A12)*100,0)),100)),10)+1)))))))</f>
        <v>12 345 (Двенадцать тысяч триста сорок пять) рублей 67 копеек</v>
      </c>
    </row>
    <row r="13">
      <c r="A13" s="2">
        <v>250000</v>
      </c>
      <c r="B13" t="str" s="3">
        <f>IF(A13="","",IF((INT((ROUND(ABS(A13)*100,0))/100))&gt;=1000000000,"Сумма больше 999 999 999,99",UPPER(LEFT(((IF(AND(A13&lt;0,(ROUND(ABS(A13)*100,0))&gt;0),"минус ","")&amp;IF((INT((ROUND(ABS(A13)*100,0))/100))=0,"ноль ",IF((MOD(INT((INT((ROUND(ABS(A13)*100,0))/100))/1000000),1000))=0,"",(INDEX(({"","сто ","двести ","триста ","четыреста ","пятьсот ","шестьсот ","семьсот ","восемьсот ","девятьсот "}),INT((MOD(INT((INT((ROUND(ABS(A13)*100,0))/100))/1000000),1000))/100)+1)&amp;IF((MOD(INT((MOD(INT((INT((ROUND(ABS(A13)*100,0))/100))/1000000),1000))/10),10))=1,INDEX(({"десять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"}),(MOD((MOD(INT((INT((ROUND(ABS(A13)*100,0))/100))/1000000),1000)),10))+1),INDEX(({"","","двадцать ","тридцать ","сорок ","пятьдесят ","шестьдесят ","семьдесят ","восемьдесят ","девяносто "}),(MOD(INT((MOD(INT((INT((ROUND(ABS(A13)*100,0))/100))/1000000),1000))/10),10))+1)&amp;INDEX(({"","один ","два ","три ","четыре ","пять ","шесть ","семь ","восемь ","девять "}),(MOD((MOD(INT((INT((ROUND(ABS(A13)*100,0))/100))/1000000),1000)),10))+1)))&amp;INDEX({"миллион ","миллиона ","миллионов "},(IF((MOD(INT((MOD(INT((INT((ROUND(ABS(A13)*100,0))/100))/1000000),1000))/10),10))=1,3,INDEX(({3,1,2,2,2,3,3,3,3,3}),(MOD((MOD(INT((INT((ROUND(ABS(A13)*100,0))/100))/1000000),1000)),10))+1)))))&amp;IF((MOD(INT((INT((ROUND(ABS(A13)*100,0))/100))/1000),1000))=0,"",(INDEX(({"","сто ","двести ","триста ","четыреста ","пятьсот ","шестьсот ","семьсот ","восемьсот ","девятьсот "}),INT((MOD(INT((INT((ROUND(ABS(A13)*100,0))/100))/1000),1000))/100)+1)&amp;IF((MOD(INT((MOD(INT((INT((ROUND(ABS(A13)*100,0))/100))/1000),1000))/10),10))=1,INDEX(({"десять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"}),(MOD((MOD(INT((INT((ROUND(ABS(A13)*100,0))/100))/1000),1000)),10))+1),INDEX(({"","","двадцать ","тридцать ","сорок ","пятьдесят ","шестьдесят ","семьдесят ","восемьдесят ","девяносто "}),(MOD(INT((MOD(INT((INT((ROUND(ABS(A13)*100,0))/100))/1000),1000))/10),10))+1)&amp;INDEX(({"","одна ","две ","три ","четыре ","пять ","шесть ","семь ","восемь ","девять "}),(MOD((MOD(INT((INT((ROUND(ABS(A13)*100,0))/100))/1000),1000)),10))+1)))&amp;INDEX({"тысяча ","тысячи ","тысяч "},(IF((MOD(INT((MOD(INT((INT((ROUND(ABS(A13)*100,0))/100))/1000),1000))/10),10))=1,3,INDEX(({3,1,2,2,2,3,3,3,3,3}),(MOD((MOD(INT((INT((ROUND(ABS(A13)*100,0))/100))/1000),1000)),10))+1)))))&amp;(INDEX(({"","сто ","двести ","триста ","четыреста ","пятьсот ","шестьсот ","семьсот ","восемьсот ","девятьсот "}),INT((MOD((INT((ROUND(ABS(A13)*100,0))/100)),1000))/100)+1)&amp;IF((MOD(INT((MOD((INT((ROUND(ABS(A13)*100,0))/100)),1000))/10),10))=1,INDEX(({"десять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"}),(MOD((MOD((INT((ROUND(ABS(A13)*100,0))/100)),1000)),10))+1),INDEX(({"","","двадцать ","тридцать ","сорок ","пятьдесят ","шестьдесят ","семьдесят ","восемьдесят ","девяносто "}),(MOD(INT((MOD((INT((ROUND(ABS(A13)*100,0))/100)),1000))/10),10))+1)&amp;INDEX(({"","один ","два ","три ","четыре ","пять ","шесть ","семь ","восемь ","девять "}),(MOD((MOD((INT((ROUND(ABS(A13)*100,0))/100)),1000)),10))+1)))))&amp;(INDEX({"рубль","рубля","рублей"},(IF((MOD(INT((MOD((INT((ROUND(ABS(A13)*100,0))/100)),1000))/10),10))=1,3,INDEX(({3,1,2,2,2,3,3,3,3,3}),(MOD((MOD((INT((ROUND(ABS(A13)*100,0))/100)),1000)),10))+1))))&amp;" "&amp;RIGHT("0"&amp;(MOD((ROUND(ABS(A13)*100,0)),100)),2)&amp;" "&amp;INDEX({"копейка","копейки","копеек"},(IF(INT((MOD((ROUND(ABS(A13)*100,0)),100))/10)=1,3,INDEX(({3,1,2,2,2,3,3,3,3,3}),MOD((MOD((ROUND(ABS(A13)*100,0)),100)),10)+1)))))),1))&amp;MID(((IF(AND(A13&lt;0,(ROUND(ABS(A13)*100,0))&gt;0),"минус ","")&amp;IF((INT((ROUND(ABS(A13)*100,0))/100))=0,"ноль ",IF((MOD(INT((INT((ROUND(ABS(A13)*100,0))/100))/1000000),1000))=0,"",(INDEX(({"","сто ","двести ","триста ","четыреста ","пятьсот ","шестьсот ","семьсот ","восемьсот ","девятьсот "}),INT((MOD(INT((INT((ROUND(ABS(A13)*100,0))/100))/1000000),1000))/100)+1)&amp;IF((MOD(INT((MOD(INT((INT((ROUND(ABS(A13)*100,0))/100))/1000000),1000))/10),10))=1,INDEX(({"десять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"}),(MOD((MOD(INT((INT((ROUND(ABS(A13)*100,0))/100))/1000000),1000)),10))+1),INDEX(({"","","двадцать ","тридцать ","сорок ","пятьдесят ","шестьдесят ","семьдесят ","восемьдесят ","девяносто "}),(MOD(INT((MOD(INT((INT((ROUND(ABS(A13)*100,0))/100))/1000000),1000))/10),10))+1)&amp;INDEX(({"","один ","два ","три ","четыре ","пять ","шесть ","семь ","восемь ","девять "}),(MOD((MOD(INT((INT((ROUND(ABS(A13)*100,0))/100))/1000000),1000)),10))+1)))&amp;INDEX({"миллион ","миллиона ","миллионов "},(IF((MOD(INT((MOD(INT((INT((ROUND(ABS(A13)*100,0))/100))/1000000),1000))/10),10))=1,3,INDEX(({3,1,2,2,2,3,3,3,3,3}),(MOD((MOD(INT((INT((ROUND(ABS(A13)*100,0))/100))/1000000),1000)),10))+1)))))&amp;IF((MOD(INT((INT((ROUND(ABS(A13)*100,0))/100))/1000),1000))=0,"",(INDEX(({"","сто ","двести ","триста ","четыреста ","пятьсот ","шестьсот ","семьсот ","восемьсот ","девятьсот "}),INT((MOD(INT((INT((ROUND(ABS(A13)*100,0))/100))/1000),1000))/100)+1)&amp;IF((MOD(INT((MOD(INT((INT((ROUND(ABS(A13)*100,0))/100))/1000),1000))/10),10))=1,INDEX(({"десять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"}),(MOD((MOD(INT((INT((ROUND(ABS(A13)*100,0))/100))/1000),1000)),10))+1),INDEX(({"","","двадцать ","тридцать ","сорок ","пятьдесят ","шестьдесят ","семьдесят ","восемьдесят ","девяносто "}),(MOD(INT((MOD(INT((INT((ROUND(ABS(A13)*100,0))/100))/1000),1000))/10),10))+1)&amp;INDEX(({"","одна ","две ","три ","четыре ","пять ","шесть ","семь ","восемь ","девять "}),(MOD((MOD(INT((INT((ROUND(ABS(A13)*100,0))/100))/1000),1000)),10))+1)))&amp;INDEX({"тысяча ","тысячи ","тысяч "},(IF((MOD(INT((MOD(INT((INT((ROUND(ABS(A13)*100,0))/100))/1000),1000))/10),10))=1,3,INDEX(({3,1,2,2,2,3,3,3,3,3}),(MOD((MOD(INT((INT((ROUND(ABS(A13)*100,0))/100))/1000),1000)),10))+1)))))&amp;(INDEX(({"","сто ","двести ","триста ","четыреста ","пятьсот ","шестьсот ","семьсот ","восемьсот ","девятьсот "}),INT((MOD((INT((ROUND(ABS(A13)*100,0))/100)),1000))/100)+1)&amp;IF((MOD(INT((MOD((INT((ROUND(ABS(A13)*100,0))/100)),1000))/10),10))=1,INDEX(({"десять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"}),(MOD((MOD((INT((ROUND(ABS(A13)*100,0))/100)),1000)),10))+1),INDEX(({"","","двадцать ","тридцать ","сорок ","пятьдесят ","шестьдесят ","семьдесят ","восемьдесят ","девяносто "}),(MOD(INT((MOD((INT((ROUND(ABS(A13)*100,0))/100)),1000))/10),10))+1)&amp;INDEX(({"","один ","два ","три ","четыре ","пять ","шесть ","семь ","восемь ","девять "}),(MOD((MOD((INT((ROUND(ABS(A13)*100,0))/100)),1000)),10))+1)))))&amp;(INDEX({"рубль","рубля","рублей"},(IF((MOD(INT((MOD((INT((ROUND(ABS(A13)*100,0))/100)),1000))/10),10))=1,3,INDEX(({3,1,2,2,2,3,3,3,3,3}),(MOD((MOD((INT((ROUND(ABS(A13)*100,0))/100)),1000)),10))+1))))&amp;" "&amp;RIGHT("0"&amp;(MOD((ROUND(ABS(A13)*100,0)),100)),2)&amp;" "&amp;INDEX({"копейка","копейки","копеек"},(IF(INT((MOD((ROUND(ABS(A13)*100,0)),100))/10)=1,3,INDEX(({3,1,2,2,2,3,3,3,3,3}),MOD((MOD((ROUND(ABS(A13)*100,0)),100)),10)+1)))))),2,500)))</f>
        <v>Двести пятьдесят тысяч рублей 00 копеек</v>
      </c>
      <c r="C13" t="str" s="3">
        <f>IF(A13="","",IF((INT((ROUND(ABS(A13)*100,0))/100))&gt;=1000000000,"Сумма больше 999 999 999,99",(IF(AND(A13&lt;0,(ROUND(ABS(A13)*100,0))&gt;0),"-","")&amp;IF((INT((ROUND(ABS(A13)*100,0))/100))&gt;=1000000,(MOD(INT((INT((ROUND(ABS(A13)*100,0))/100))/1000000),1000))&amp;" "&amp;RIGHT("00"&amp;(MOD(INT((INT((ROUND(ABS(A13)*100,0))/100))/1000),1000)),3)&amp;" "&amp;RIGHT("00"&amp;(MOD((INT((ROUND(ABS(A13)*100,0))/100)),1000)),3),IF((INT((ROUND(ABS(A13)*100,0))/100))&gt;=1000,(MOD(INT((INT((ROUND(ABS(A13)*100,0))/100))/1000),1000))&amp;" "&amp;RIGHT("00"&amp;(MOD((INT((ROUND(ABS(A13)*100,0))/100)),1000)),3),(INT((ROUND(ABS(A13)*100,0))/100)))))&amp;" ("&amp;UPPER(LEFT((TRIM((IF(AND(A13&lt;0,(ROUND(ABS(A13)*100,0))&gt;0),"минус ","")&amp;IF((INT((ROUND(ABS(A13)*100,0))/100))=0,"ноль ",IF((MOD(INT((INT((ROUND(ABS(A13)*100,0))/100))/1000000),1000))=0,"",(INDEX(({"","сто ","двести ","триста ","четыреста ","пятьсот ","шестьсот ","семьсот ","восемьсот ","девятьсот "}),INT((MOD(INT((INT((ROUND(ABS(A13)*100,0))/100))/1000000),1000))/100)+1)&amp;IF((MOD(INT((MOD(INT((INT((ROUND(ABS(A13)*100,0))/100))/1000000),1000))/10),10))=1,INDEX(({"десять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"}),(MOD((MOD(INT((INT((ROUND(ABS(A13)*100,0))/100))/1000000),1000)),10))+1),INDEX(({"","","двадцать ","тридцать ","сорок ","пятьдесят ","шестьдесят ","семьдесят ","восемьдесят ","девяносто "}),(MOD(INT((MOD(INT((INT((ROUND(ABS(A13)*100,0))/100))/1000000),1000))/10),10))+1)&amp;INDEX(({"","один ","два ","три ","четыре ","пять ","шесть ","семь ","восемь ","девять "}),(MOD((MOD(INT((INT((ROUND(ABS(A13)*100,0))/100))/1000000),1000)),10))+1)))&amp;INDEX({"миллион ","миллиона ","миллионов "},(IF((MOD(INT((MOD(INT((INT((ROUND(ABS(A13)*100,0))/100))/1000000),1000))/10),10))=1,3,INDEX(({3,1,2,2,2,3,3,3,3,3}),(MOD((MOD(INT((INT((ROUND(ABS(A13)*100,0))/100))/1000000),1000)),10))+1)))))&amp;IF((MOD(INT((INT((ROUND(ABS(A13)*100,0))/100))/1000),1000))=0,"",(INDEX(({"","сто ","двести ","триста ","четыреста ","пятьсот ","шестьсот ","семьсот ","восемьсот ","девятьсот "}),INT((MOD(INT((INT((ROUND(ABS(A13)*100,0))/100))/1000),1000))/100)+1)&amp;IF((MOD(INT((MOD(INT((INT((ROUND(ABS(A13)*100,0))/100))/1000),1000))/10),10))=1,INDEX(({"десять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"}),(MOD((MOD(INT((INT((ROUND(ABS(A13)*100,0))/100))/1000),1000)),10))+1),INDEX(({"","","двадцать ","тридцать ","сорок ","пятьдесят ","шестьдесят ","семьдесят ","восемьдесят ","девяносто "}),(MOD(INT((MOD(INT((INT((ROUND(ABS(A13)*100,0))/100))/1000),1000))/10),10))+1)&amp;INDEX(({"","одна ","две ","три ","четыре ","пять ","шесть ","семь ","восемь ","девять "}),(MOD((MOD(INT((INT((ROUND(ABS(A13)*100,0))/100))/1000),1000)),10))+1)))&amp;INDEX({"тысяча ","тысячи ","тысяч "},(IF((MOD(INT((MOD(INT((INT((ROUND(ABS(A13)*100,0))/100))/1000),1000))/10),10))=1,3,INDEX(({3,1,2,2,2,3,3,3,3,3}),(MOD((MOD(INT((INT((ROUND(ABS(A13)*100,0))/100))/1000),1000)),10))+1)))))&amp;(INDEX(({"","сто ","двести ","триста ","четыреста ","пятьсот ","шестьсот ","семьсот ","восемьсот ","девятьсот "}),INT((MOD((INT((ROUND(ABS(A13)*100,0))/100)),1000))/100)+1)&amp;IF((MOD(INT((MOD((INT((ROUND(ABS(A13)*100,0))/100)),1000))/10),10))=1,INDEX(({"десять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"}),(MOD((MOD((INT((ROUND(ABS(A13)*100,0))/100)),1000)),10))+1),INDEX(({"","","двадцать ","тридцать ","сорок ","пятьдесят ","шестьдесят ","семьдесят ","восемьдесят ","девяносто "}),(MOD(INT((MOD((INT((ROUND(ABS(A13)*100,0))/100)),1000))/10),10))+1)&amp;INDEX(({"","один ","два ","три ","четыре ","пять ","шесть ","семь ","восемь ","девять "}),(MOD((MOD((INT((ROUND(ABS(A13)*100,0))/100)),1000)),10))+1))))))),1))&amp;MID((TRIM((IF(AND(A13&lt;0,(ROUND(ABS(A13)*100,0))&gt;0),"минус ","")&amp;IF((INT((ROUND(ABS(A13)*100,0))/100))=0,"ноль ",IF((MOD(INT((INT((ROUND(ABS(A13)*100,0))/100))/1000000),1000))=0,"",(INDEX(({"","сто ","двести ","триста ","четыреста ","пятьсот ","шестьсот ","семьсот ","восемьсот ","девятьсот "}),INT((MOD(INT((INT((ROUND(ABS(A13)*100,0))/100))/1000000),1000))/100)+1)&amp;IF((MOD(INT((MOD(INT((INT((ROUND(ABS(A13)*100,0))/100))/1000000),1000))/10),10))=1,INDEX(({"десять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"}),(MOD((MOD(INT((INT((ROUND(ABS(A13)*100,0))/100))/1000000),1000)),10))+1),INDEX(({"","","двадцать ","тридцать ","сорок ","пятьдесят ","шестьдесят ","семьдесят ","восемьдесят ","девяносто "}),(MOD(INT((MOD(INT((INT((ROUND(ABS(A13)*100,0))/100))/1000000),1000))/10),10))+1)&amp;INDEX(({"","один ","два ","три ","четыре ","пять ","шесть ","семь ","восемь ","девять "}),(MOD((MOD(INT((INT((ROUND(ABS(A13)*100,0))/100))/1000000),1000)),10))+1)))&amp;INDEX({"миллион ","миллиона ","миллионов "},(IF((MOD(INT((MOD(INT((INT((ROUND(ABS(A13)*100,0))/100))/1000000),1000))/10),10))=1,3,INDEX(({3,1,2,2,2,3,3,3,3,3}),(MOD((MOD(INT((INT((ROUND(ABS(A13)*100,0))/100))/1000000),1000)),10))+1)))))&amp;IF((MOD(INT((INT((ROUND(ABS(A13)*100,0))/100))/1000),1000))=0,"",(INDEX(({"","сто ","двести ","триста ","четыреста ","пятьсот ","шестьсот ","семьсот ","восемьсот ","девятьсот "}),INT((MOD(INT((INT((ROUND(ABS(A13)*100,0))/100))/1000),1000))/100)+1)&amp;IF((MOD(INT((MOD(INT((INT((ROUND(ABS(A13)*100,0))/100))/1000),1000))/10),10))=1,INDEX(({"десять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"}),(MOD((MOD(INT((INT((ROUND(ABS(A13)*100,0))/100))/1000),1000)),10))+1),INDEX(({"","","двадцать ","тридцать ","сорок ","пятьдесят ","шестьдесят ","семьдесят ","восемьдесят ","девяносто "}),(MOD(INT((MOD(INT((INT((ROUND(ABS(A13)*100,0))/100))/1000),1000))/10),10))+1)&amp;INDEX(({"","одна ","две ","три ","четыре ","пять ","шесть ","семь ","восемь ","девять "}),(MOD((MOD(INT((INT((ROUND(ABS(A13)*100,0))/100))/1000),1000)),10))+1)))&amp;INDEX({"тысяча ","тысячи ","тысяч "},(IF((MOD(INT((MOD(INT((INT((ROUND(ABS(A13)*100,0))/100))/1000),1000))/10),10))=1,3,INDEX(({3,1,2,2,2,3,3,3,3,3}),(MOD((MOD(INT((INT((ROUND(ABS(A13)*100,0))/100))/1000),1000)),10))+1)))))&amp;(INDEX(({"","сто ","двести ","триста ","четыреста ","пятьсот ","шестьсот ","семьсот ","восемьсот ","девятьсот "}),INT((MOD((INT((ROUND(ABS(A13)*100,0))/100)),1000))/100)+1)&amp;IF((MOD(INT((MOD((INT((ROUND(ABS(A13)*100,0))/100)),1000))/10),10))=1,INDEX(({"десять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"}),(MOD((MOD((INT((ROUND(ABS(A13)*100,0))/100)),1000)),10))+1),INDEX(({"","","двадцать ","тридцать ","сорок ","пятьдесят ","шестьдесят ","семьдесят ","восемьдесят ","девяносто "}),(MOD(INT((MOD((INT((ROUND(ABS(A13)*100,0))/100)),1000))/10),10))+1)&amp;INDEX(({"","один ","два ","три ","четыре ","пять ","шесть ","семь ","восемь ","девять "}),(MOD((MOD((INT((ROUND(ABS(A13)*100,0))/100)),1000)),10))+1))))))),2,500)&amp;") "&amp;(INDEX({"рубль","рубля","рублей"},(IF((MOD(INT((MOD((INT((ROUND(ABS(A13)*100,0))/100)),1000))/10),10))=1,3,INDEX(({3,1,2,2,2,3,3,3,3,3}),(MOD((MOD((INT((ROUND(ABS(A13)*100,0))/100)),1000)),10))+1))))&amp;" "&amp;RIGHT("0"&amp;(MOD((ROUND(ABS(A13)*100,0)),100)),2)&amp;" "&amp;INDEX({"копейка","копейки","копеек"},(IF(INT((MOD((ROUND(ABS(A13)*100,0)),100))/10)=1,3,INDEX(({3,1,2,2,2,3,3,3,3,3}),MOD((MOD((ROUND(ABS(A13)*100,0)),100)),10)+1)))))))</f>
        <v>250 000 (Двести пятьдесят тысяч) рублей 00 копеек</v>
      </c>
    </row>
    <row r="14">
      <c r="A14" s="2">
        <v>2000000.09</v>
      </c>
      <c r="B14" t="str" s="3">
        <f>IF(A14="","",IF((INT((ROUND(ABS(A14)*100,0))/100))&gt;=1000000000,"Сумма больше 999 999 999,99",UPPER(LEFT(((IF(AND(A14&lt;0,(ROUND(ABS(A14)*100,0))&gt;0),"минус ","")&amp;IF((INT((ROUND(ABS(A14)*100,0))/100))=0,"ноль ",IF((MOD(INT((INT((ROUND(ABS(A14)*100,0))/100))/1000000),1000))=0,"",(INDEX(({"","сто ","двести ","триста ","четыреста ","пятьсот ","шестьсот ","семьсот ","восемьсот ","девятьсот "}),INT((MOD(INT((INT((ROUND(ABS(A14)*100,0))/100))/1000000),1000))/100)+1)&amp;IF((MOD(INT((MOD(INT((INT((ROUND(ABS(A14)*100,0))/100))/1000000),1000))/10),10))=1,INDEX(({"десять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"}),(MOD((MOD(INT((INT((ROUND(ABS(A14)*100,0))/100))/1000000),1000)),10))+1),INDEX(({"","","двадцать ","тридцать ","сорок ","пятьдесят ","шестьдесят ","семьдесят ","восемьдесят ","девяносто "}),(MOD(INT((MOD(INT((INT((ROUND(ABS(A14)*100,0))/100))/1000000),1000))/10),10))+1)&amp;INDEX(({"","один ","два ","три ","четыре ","пять ","шесть ","семь ","восемь ","девять "}),(MOD((MOD(INT((INT((ROUND(ABS(A14)*100,0))/100))/1000000),1000)),10))+1)))&amp;INDEX({"миллион ","миллиона ","миллионов "},(IF((MOD(INT((MOD(INT((INT((ROUND(ABS(A14)*100,0))/100))/1000000),1000))/10),10))=1,3,INDEX(({3,1,2,2,2,3,3,3,3,3}),(MOD((MOD(INT((INT((ROUND(ABS(A14)*100,0))/100))/1000000),1000)),10))+1)))))&amp;IF((MOD(INT((INT((ROUND(ABS(A14)*100,0))/100))/1000),1000))=0,"",(INDEX(({"","сто ","двести ","триста ","четыреста ","пятьсот ","шестьсот ","семьсот ","восемьсот ","девятьсот "}),INT((MOD(INT((INT((ROUND(ABS(A14)*100,0))/100))/1000),1000))/100)+1)&amp;IF((MOD(INT((MOD(INT((INT((ROUND(ABS(A14)*100,0))/100))/1000),1000))/10),10))=1,INDEX(({"десять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"}),(MOD((MOD(INT((INT((ROUND(ABS(A14)*100,0))/100))/1000),1000)),10))+1),INDEX(({"","","двадцать ","тридцать ","сорок ","пятьдесят ","шестьдесят ","семьдесят ","восемьдесят ","девяносто "}),(MOD(INT((MOD(INT((INT((ROUND(ABS(A14)*100,0))/100))/1000),1000))/10),10))+1)&amp;INDEX(({"","одна ","две ","три ","четыре ","пять ","шесть ","семь ","восемь ","девять "}),(MOD((MOD(INT((INT((ROUND(ABS(A14)*100,0))/100))/1000),1000)),10))+1)))&amp;INDEX({"тысяча ","тысячи ","тысяч "},(IF((MOD(INT((MOD(INT((INT((ROUND(ABS(A14)*100,0))/100))/1000),1000))/10),10))=1,3,INDEX(({3,1,2,2,2,3,3,3,3,3}),(MOD((MOD(INT((INT((ROUND(ABS(A14)*100,0))/100))/1000),1000)),10))+1)))))&amp;(INDEX(({"","сто ","двести ","триста ","четыреста ","пятьсот ","шестьсот ","семьсот ","восемьсот ","девятьсот "}),INT((MOD((INT((ROUND(ABS(A14)*100,0))/100)),1000))/100)+1)&amp;IF((MOD(INT((MOD((INT((ROUND(ABS(A14)*100,0))/100)),1000))/10),10))=1,INDEX(({"десять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"}),(MOD((MOD((INT((ROUND(ABS(A14)*100,0))/100)),1000)),10))+1),INDEX(({"","","двадцать ","тридцать ","сорок ","пятьдесят ","шестьдесят ","семьдесят ","восемьдесят ","девяносто "}),(MOD(INT((MOD((INT((ROUND(ABS(A14)*100,0))/100)),1000))/10),10))+1)&amp;INDEX(({"","один ","два ","три ","четыре ","пять ","шесть ","семь ","восемь ","девять "}),(MOD((MOD((INT((ROUND(ABS(A14)*100,0))/100)),1000)),10))+1)))))&amp;(INDEX({"рубль","рубля","рублей"},(IF((MOD(INT((MOD((INT((ROUND(ABS(A14)*100,0))/100)),1000))/10),10))=1,3,INDEX(({3,1,2,2,2,3,3,3,3,3}),(MOD((MOD((INT((ROUND(ABS(A14)*100,0))/100)),1000)),10))+1))))&amp;" "&amp;RIGHT("0"&amp;(MOD((ROUND(ABS(A14)*100,0)),100)),2)&amp;" "&amp;INDEX({"копейка","копейки","копеек"},(IF(INT((MOD((ROUND(ABS(A14)*100,0)),100))/10)=1,3,INDEX(({3,1,2,2,2,3,3,3,3,3}),MOD((MOD((ROUND(ABS(A14)*100,0)),100)),10)+1)))))),1))&amp;MID(((IF(AND(A14&lt;0,(ROUND(ABS(A14)*100,0))&gt;0),"минус ","")&amp;IF((INT((ROUND(ABS(A14)*100,0))/100))=0,"ноль ",IF((MOD(INT((INT((ROUND(ABS(A14)*100,0))/100))/1000000),1000))=0,"",(INDEX(({"","сто ","двести ","триста ","четыреста ","пятьсот ","шестьсот ","семьсот ","восемьсот ","девятьсот "}),INT((MOD(INT((INT((ROUND(ABS(A14)*100,0))/100))/1000000),1000))/100)+1)&amp;IF((MOD(INT((MOD(INT((INT((ROUND(ABS(A14)*100,0))/100))/1000000),1000))/10),10))=1,INDEX(({"десять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"}),(MOD((MOD(INT((INT((ROUND(ABS(A14)*100,0))/100))/1000000),1000)),10))+1),INDEX(({"","","двадцать ","тридцать ","сорок ","пятьдесят ","шестьдесят ","семьдесят ","восемьдесят ","девяносто "}),(MOD(INT((MOD(INT((INT((ROUND(ABS(A14)*100,0))/100))/1000000),1000))/10),10))+1)&amp;INDEX(({"","один ","два ","три ","четыре ","пять ","шесть ","семь ","восемь ","девять "}),(MOD((MOD(INT((INT((ROUND(ABS(A14)*100,0))/100))/1000000),1000)),10))+1)))&amp;INDEX({"миллион ","миллиона ","миллионов "},(IF((MOD(INT((MOD(INT((INT((ROUND(ABS(A14)*100,0))/100))/1000000),1000))/10),10))=1,3,INDEX(({3,1,2,2,2,3,3,3,3,3}),(MOD((MOD(INT((INT((ROUND(ABS(A14)*100,0))/100))/1000000),1000)),10))+1)))))&amp;IF((MOD(INT((INT((ROUND(ABS(A14)*100,0))/100))/1000),1000))=0,"",(INDEX(({"","сто ","двести ","триста ","четыреста ","пятьсот ","шестьсот ","семьсот ","восемьсот ","девятьсот "}),INT((MOD(INT((INT((ROUND(ABS(A14)*100,0))/100))/1000),1000))/100)+1)&amp;IF((MOD(INT((MOD(INT((INT((ROUND(ABS(A14)*100,0))/100))/1000),1000))/10),10))=1,INDEX(({"десять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"}),(MOD((MOD(INT((INT((ROUND(ABS(A14)*100,0))/100))/1000),1000)),10))+1),INDEX(({"","","двадцать ","тридцать ","сорок ","пятьдесят ","шестьдесят ","семьдесят ","восемьдесят ","девяносто "}),(MOD(INT((MOD(INT((INT((ROUND(ABS(A14)*100,0))/100))/1000),1000))/10),10))+1)&amp;INDEX(({"","одна ","две ","три ","четыре ","пять ","шесть ","семь ","восемь ","девять "}),(MOD((MOD(INT((INT((ROUND(ABS(A14)*100,0))/100))/1000),1000)),10))+1)))&amp;INDEX({"тысяча ","тысячи ","тысяч "},(IF((MOD(INT((MOD(INT((INT((ROUND(ABS(A14)*100,0))/100))/1000),1000))/10),10))=1,3,INDEX(({3,1,2,2,2,3,3,3,3,3}),(MOD((MOD(INT((INT((ROUND(ABS(A14)*100,0))/100))/1000),1000)),10))+1)))))&amp;(INDEX(({"","сто ","двести ","триста ","четыреста ","пятьсот ","шестьсот ","семьсот ","восемьсот ","девятьсот "}),INT((MOD((INT((ROUND(ABS(A14)*100,0))/100)),1000))/100)+1)&amp;IF((MOD(INT((MOD((INT((ROUND(ABS(A14)*100,0))/100)),1000))/10),10))=1,INDEX(({"десять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"}),(MOD((MOD((INT((ROUND(ABS(A14)*100,0))/100)),1000)),10))+1),INDEX(({"","","двадцать ","тридцать ","сорок ","пятьдесят ","шестьдесят ","семьдесят ","восемьдесят ","девяносто "}),(MOD(INT((MOD((INT((ROUND(ABS(A14)*100,0))/100)),1000))/10),10))+1)&amp;INDEX(({"","один ","два ","три ","четыре ","пять ","шесть ","семь ","восемь ","девять "}),(MOD((MOD((INT((ROUND(ABS(A14)*100,0))/100)),1000)),10))+1)))))&amp;(INDEX({"рубль","рубля","рублей"},(IF((MOD(INT((MOD((INT((ROUND(ABS(A14)*100,0))/100)),1000))/10),10))=1,3,INDEX(({3,1,2,2,2,3,3,3,3,3}),(MOD((MOD((INT((ROUND(ABS(A14)*100,0))/100)),1000)),10))+1))))&amp;" "&amp;RIGHT("0"&amp;(MOD((ROUND(ABS(A14)*100,0)),100)),2)&amp;" "&amp;INDEX({"копейка","копейки","копеек"},(IF(INT((MOD((ROUND(ABS(A14)*100,0)),100))/10)=1,3,INDEX(({3,1,2,2,2,3,3,3,3,3}),MOD((MOD((ROUND(ABS(A14)*100,0)),100)),10)+1)))))),2,500)))</f>
        <v>Два миллиона рублей 09 копеек</v>
      </c>
      <c r="C14" t="str" s="3">
        <f>IF(A14="","",IF((INT((ROUND(ABS(A14)*100,0))/100))&gt;=1000000000,"Сумма больше 999 999 999,99",(IF(AND(A14&lt;0,(ROUND(ABS(A14)*100,0))&gt;0),"-","")&amp;IF((INT((ROUND(ABS(A14)*100,0))/100))&gt;=1000000,(MOD(INT((INT((ROUND(ABS(A14)*100,0))/100))/1000000),1000))&amp;" "&amp;RIGHT("00"&amp;(MOD(INT((INT((ROUND(ABS(A14)*100,0))/100))/1000),1000)),3)&amp;" "&amp;RIGHT("00"&amp;(MOD((INT((ROUND(ABS(A14)*100,0))/100)),1000)),3),IF((INT((ROUND(ABS(A14)*100,0))/100))&gt;=1000,(MOD(INT((INT((ROUND(ABS(A14)*100,0))/100))/1000),1000))&amp;" "&amp;RIGHT("00"&amp;(MOD((INT((ROUND(ABS(A14)*100,0))/100)),1000)),3),(INT((ROUND(ABS(A14)*100,0))/100)))))&amp;" ("&amp;UPPER(LEFT((TRIM((IF(AND(A14&lt;0,(ROUND(ABS(A14)*100,0))&gt;0),"минус ","")&amp;IF((INT((ROUND(ABS(A14)*100,0))/100))=0,"ноль ",IF((MOD(INT((INT((ROUND(ABS(A14)*100,0))/100))/1000000),1000))=0,"",(INDEX(({"","сто ","двести ","триста ","четыреста ","пятьсот ","шестьсот ","семьсот ","восемьсот ","девятьсот "}),INT((MOD(INT((INT((ROUND(ABS(A14)*100,0))/100))/1000000),1000))/100)+1)&amp;IF((MOD(INT((MOD(INT((INT((ROUND(ABS(A14)*100,0))/100))/1000000),1000))/10),10))=1,INDEX(({"десять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"}),(MOD((MOD(INT((INT((ROUND(ABS(A14)*100,0))/100))/1000000),1000)),10))+1),INDEX(({"","","двадцать ","тридцать ","сорок ","пятьдесят ","шестьдесят ","семьдесят ","восемьдесят ","девяносто "}),(MOD(INT((MOD(INT((INT((ROUND(ABS(A14)*100,0))/100))/1000000),1000))/10),10))+1)&amp;INDEX(({"","один ","два ","три ","четыре ","пять ","шесть ","семь ","восемь ","девять "}),(MOD((MOD(INT((INT((ROUND(ABS(A14)*100,0))/100))/1000000),1000)),10))+1)))&amp;INDEX({"миллион ","миллиона ","миллионов "},(IF((MOD(INT((MOD(INT((INT((ROUND(ABS(A14)*100,0))/100))/1000000),1000))/10),10))=1,3,INDEX(({3,1,2,2,2,3,3,3,3,3}),(MOD((MOD(INT((INT((ROUND(ABS(A14)*100,0))/100))/1000000),1000)),10))+1)))))&amp;IF((MOD(INT((INT((ROUND(ABS(A14)*100,0))/100))/1000),1000))=0,"",(INDEX(({"","сто ","двести ","триста ","четыреста ","пятьсот ","шестьсот ","семьсот ","восемьсот ","девятьсот "}),INT((MOD(INT((INT((ROUND(ABS(A14)*100,0))/100))/1000),1000))/100)+1)&amp;IF((MOD(INT((MOD(INT((INT((ROUND(ABS(A14)*100,0))/100))/1000),1000))/10),10))=1,INDEX(({"десять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"}),(MOD((MOD(INT((INT((ROUND(ABS(A14)*100,0))/100))/1000),1000)),10))+1),INDEX(({"","","двадцать ","тридцать ","сорок ","пятьдесят ","шестьдесят ","семьдесят ","восемьдесят ","девяносто "}),(MOD(INT((MOD(INT((INT((ROUND(ABS(A14)*100,0))/100))/1000),1000))/10),10))+1)&amp;INDEX(({"","одна ","две ","три ","четыре ","пять ","шесть ","семь ","восемь ","девять "}),(MOD((MOD(INT((INT((ROUND(ABS(A14)*100,0))/100))/1000),1000)),10))+1)))&amp;INDEX({"тысяча ","тысячи ","тысяч "},(IF((MOD(INT((MOD(INT((INT((ROUND(ABS(A14)*100,0))/100))/1000),1000))/10),10))=1,3,INDEX(({3,1,2,2,2,3,3,3,3,3}),(MOD((MOD(INT((INT((ROUND(ABS(A14)*100,0))/100))/1000),1000)),10))+1)))))&amp;(INDEX(({"","сто ","двести ","триста ","четыреста ","пятьсот ","шестьсот ","семьсот ","восемьсот ","девятьсот "}),INT((MOD((INT((ROUND(ABS(A14)*100,0))/100)),1000))/100)+1)&amp;IF((MOD(INT((MOD((INT((ROUND(ABS(A14)*100,0))/100)),1000))/10),10))=1,INDEX(({"десять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"}),(MOD((MOD((INT((ROUND(ABS(A14)*100,0))/100)),1000)),10))+1),INDEX(({"","","двадцать ","тридцать ","сорок ","пятьдесят ","шестьдесят ","семьдесят ","восемьдесят ","девяносто "}),(MOD(INT((MOD((INT((ROUND(ABS(A14)*100,0))/100)),1000))/10),10))+1)&amp;INDEX(({"","один ","два ","три ","четыре ","пять ","шесть ","семь ","восемь ","девять "}),(MOD((MOD((INT((ROUND(ABS(A14)*100,0))/100)),1000)),10))+1))))))),1))&amp;MID((TRIM((IF(AND(A14&lt;0,(ROUND(ABS(A14)*100,0))&gt;0),"минус ","")&amp;IF((INT((ROUND(ABS(A14)*100,0))/100))=0,"ноль ",IF((MOD(INT((INT((ROUND(ABS(A14)*100,0))/100))/1000000),1000))=0,"",(INDEX(({"","сто ","двести ","триста ","четыреста ","пятьсот ","шестьсот ","семьсот ","восемьсот ","девятьсот "}),INT((MOD(INT((INT((ROUND(ABS(A14)*100,0))/100))/1000000),1000))/100)+1)&amp;IF((MOD(INT((MOD(INT((INT((ROUND(ABS(A14)*100,0))/100))/1000000),1000))/10),10))=1,INDEX(({"десять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"}),(MOD((MOD(INT((INT((ROUND(ABS(A14)*100,0))/100))/1000000),1000)),10))+1),INDEX(({"","","двадцать ","тридцать ","сорок ","пятьдесят ","шестьдесят ","семьдесят ","восемьдесят ","девяносто "}),(MOD(INT((MOD(INT((INT((ROUND(ABS(A14)*100,0))/100))/1000000),1000))/10),10))+1)&amp;INDEX(({"","один ","два ","три ","четыре ","пять ","шесть ","семь ","восемь ","девять "}),(MOD((MOD(INT((INT((ROUND(ABS(A14)*100,0))/100))/1000000),1000)),10))+1)))&amp;INDEX({"миллион ","миллиона ","миллионов "},(IF((MOD(INT((MOD(INT((INT((ROUND(ABS(A14)*100,0))/100))/1000000),1000))/10),10))=1,3,INDEX(({3,1,2,2,2,3,3,3,3,3}),(MOD((MOD(INT((INT((ROUND(ABS(A14)*100,0))/100))/1000000),1000)),10))+1)))))&amp;IF((MOD(INT((INT((ROUND(ABS(A14)*100,0))/100))/1000),1000))=0,"",(INDEX(({"","сто ","двести ","триста ","четыреста ","пятьсот ","шестьсот ","семьсот ","восемьсот ","девятьсот "}),INT((MOD(INT((INT((ROUND(ABS(A14)*100,0))/100))/1000),1000))/100)+1)&amp;IF((MOD(INT((MOD(INT((INT((ROUND(ABS(A14)*100,0))/100))/1000),1000))/10),10))=1,INDEX(({"десять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"}),(MOD((MOD(INT((INT((ROUND(ABS(A14)*100,0))/100))/1000),1000)),10))+1),INDEX(({"","","двадцать ","тридцать ","сорок ","пятьдесят ","шестьдесят ","семьдесят ","восемьдесят ","девяносто "}),(MOD(INT((MOD(INT((INT((ROUND(ABS(A14)*100,0))/100))/1000),1000))/10),10))+1)&amp;INDEX(({"","одна ","две ","три ","четыре ","пять ","шесть ","семь ","восемь ","девять "}),(MOD((MOD(INT((INT((ROUND(ABS(A14)*100,0))/100))/1000),1000)),10))+1)))&amp;INDEX({"тысяча ","тысячи ","тысяч "},(IF((MOD(INT((MOD(INT((INT((ROUND(ABS(A14)*100,0))/100))/1000),1000))/10),10))=1,3,INDEX(({3,1,2,2,2,3,3,3,3,3}),(MOD((MOD(INT((INT((ROUND(ABS(A14)*100,0))/100))/1000),1000)),10))+1)))))&amp;(INDEX(({"","сто ","двести ","триста ","четыреста ","пятьсот ","шестьсот ","семьсот ","восемьсот ","девятьсот "}),INT((MOD((INT((ROUND(ABS(A14)*100,0))/100)),1000))/100)+1)&amp;IF((MOD(INT((MOD((INT((ROUND(ABS(A14)*100,0))/100)),1000))/10),10))=1,INDEX(({"десять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"}),(MOD((MOD((INT((ROUND(ABS(A14)*100,0))/100)),1000)),10))+1),INDEX(({"","","двадцать ","тридцать ","сорок ","пятьдесят ","шестьдесят ","семьдесят ","восемьдесят ","девяносто "}),(MOD(INT((MOD((INT((ROUND(ABS(A14)*100,0))/100)),1000))/10),10))+1)&amp;INDEX(({"","один ","два ","три ","четыре ","пять ","шесть ","семь ","восемь ","девять "}),(MOD((MOD((INT((ROUND(ABS(A14)*100,0))/100)),1000)),10))+1))))))),2,500)&amp;") "&amp;(INDEX({"рубль","рубля","рублей"},(IF((MOD(INT((MOD((INT((ROUND(ABS(A14)*100,0))/100)),1000))/10),10))=1,3,INDEX(({3,1,2,2,2,3,3,3,3,3}),(MOD((MOD((INT((ROUND(ABS(A14)*100,0))/100)),1000)),10))+1))))&amp;" "&amp;RIGHT("0"&amp;(MOD((ROUND(ABS(A14)*100,0)),100)),2)&amp;" "&amp;INDEX({"копейка","копейки","копеек"},(IF(INT((MOD((ROUND(ABS(A14)*100,0)),100))/10)=1,3,INDEX(({3,1,2,2,2,3,3,3,3,3}),MOD((MOD((ROUND(ABS(A14)*100,0)),100)),10)+1)))))))</f>
        <v>2 000 000 (Два миллиона) рублей 09 копеек</v>
      </c>
    </row>
    <row r="15">
      <c r="A15" s="2">
        <v>0</v>
      </c>
      <c r="B15" t="str" s="3">
        <f>IF(A15="","",IF((INT((ROUND(ABS(A15)*100,0))/100))&gt;=1000000000,"Сумма больше 999 999 999,99",UPPER(LEFT(((IF(AND(A15&lt;0,(ROUND(ABS(A15)*100,0))&gt;0),"минус ","")&amp;IF((INT((ROUND(ABS(A15)*100,0))/100))=0,"ноль ",IF((MOD(INT((INT((ROUND(ABS(A15)*100,0))/100))/1000000),1000))=0,"",(INDEX(({"","сто ","двести ","триста ","четыреста ","пятьсот ","шестьсот ","семьсот ","восемьсот ","девятьсот "}),INT((MOD(INT((INT((ROUND(ABS(A15)*100,0))/100))/1000000),1000))/100)+1)&amp;IF((MOD(INT((MOD(INT((INT((ROUND(ABS(A15)*100,0))/100))/1000000),1000))/10),10))=1,INDEX(({"десять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"}),(MOD((MOD(INT((INT((ROUND(ABS(A15)*100,0))/100))/1000000),1000)),10))+1),INDEX(({"","","двадцать ","тридцать ","сорок ","пятьдесят ","шестьдесят ","семьдесят ","восемьдесят ","девяносто "}),(MOD(INT((MOD(INT((INT((ROUND(ABS(A15)*100,0))/100))/1000000),1000))/10),10))+1)&amp;INDEX(({"","один ","два ","три ","четыре ","пять ","шесть ","семь ","восемь ","девять "}),(MOD((MOD(INT((INT((ROUND(ABS(A15)*100,0))/100))/1000000),1000)),10))+1)))&amp;INDEX({"миллион ","миллиона ","миллионов "},(IF((MOD(INT((MOD(INT((INT((ROUND(ABS(A15)*100,0))/100))/1000000),1000))/10),10))=1,3,INDEX(({3,1,2,2,2,3,3,3,3,3}),(MOD((MOD(INT((INT((ROUND(ABS(A15)*100,0))/100))/1000000),1000)),10))+1)))))&amp;IF((MOD(INT((INT((ROUND(ABS(A15)*100,0))/100))/1000),1000))=0,"",(INDEX(({"","сто ","двести ","триста ","четыреста ","пятьсот ","шестьсот ","семьсот ","восемьсот ","девятьсот "}),INT((MOD(INT((INT((ROUND(ABS(A15)*100,0))/100))/1000),1000))/100)+1)&amp;IF((MOD(INT((MOD(INT((INT((ROUND(ABS(A15)*100,0))/100))/1000),1000))/10),10))=1,INDEX(({"десять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"}),(MOD((MOD(INT((INT((ROUND(ABS(A15)*100,0))/100))/1000),1000)),10))+1),INDEX(({"","","двадцать ","тридцать ","сорок ","пятьдесят ","шестьдесят ","семьдесят ","восемьдесят ","девяносто "}),(MOD(INT((MOD(INT((INT((ROUND(ABS(A15)*100,0))/100))/1000),1000))/10),10))+1)&amp;INDEX(({"","одна ","две ","три ","четыре ","пять ","шесть ","семь ","восемь ","девять "}),(MOD((MOD(INT((INT((ROUND(ABS(A15)*100,0))/100))/1000),1000)),10))+1)))&amp;INDEX({"тысяча ","тысячи ","тысяч "},(IF((MOD(INT((MOD(INT((INT((ROUND(ABS(A15)*100,0))/100))/1000),1000))/10),10))=1,3,INDEX(({3,1,2,2,2,3,3,3,3,3}),(MOD((MOD(INT((INT((ROUND(ABS(A15)*100,0))/100))/1000),1000)),10))+1)))))&amp;(INDEX(({"","сто ","двести ","триста ","четыреста ","пятьсот ","шестьсот ","семьсот ","восемьсот ","девятьсот "}),INT((MOD((INT((ROUND(ABS(A15)*100,0))/100)),1000))/100)+1)&amp;IF((MOD(INT((MOD((INT((ROUND(ABS(A15)*100,0))/100)),1000))/10),10))=1,INDEX(({"десять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"}),(MOD((MOD((INT((ROUND(ABS(A15)*100,0))/100)),1000)),10))+1),INDEX(({"","","двадцать ","тридцать ","сорок ","пятьдесят ","шестьдесят ","семьдесят ","восемьдесят ","девяносто "}),(MOD(INT((MOD((INT((ROUND(ABS(A15)*100,0))/100)),1000))/10),10))+1)&amp;INDEX(({"","один ","два ","три ","четыре ","пять ","шесть ","семь ","восемь ","девять "}),(MOD((MOD((INT((ROUND(ABS(A15)*100,0))/100)),1000)),10))+1)))))&amp;(INDEX({"рубль","рубля","рублей"},(IF((MOD(INT((MOD((INT((ROUND(ABS(A15)*100,0))/100)),1000))/10),10))=1,3,INDEX(({3,1,2,2,2,3,3,3,3,3}),(MOD((MOD((INT((ROUND(ABS(A15)*100,0))/100)),1000)),10))+1))))&amp;" "&amp;RIGHT("0"&amp;(MOD((ROUND(ABS(A15)*100,0)),100)),2)&amp;" "&amp;INDEX({"копейка","копейки","копеек"},(IF(INT((MOD((ROUND(ABS(A15)*100,0)),100))/10)=1,3,INDEX(({3,1,2,2,2,3,3,3,3,3}),MOD((MOD((ROUND(ABS(A15)*100,0)),100)),10)+1)))))),1))&amp;MID(((IF(AND(A15&lt;0,(ROUND(ABS(A15)*100,0))&gt;0),"минус ","")&amp;IF((INT((ROUND(ABS(A15)*100,0))/100))=0,"ноль ",IF((MOD(INT((INT((ROUND(ABS(A15)*100,0))/100))/1000000),1000))=0,"",(INDEX(({"","сто ","двести ","триста ","четыреста ","пятьсот ","шестьсот ","семьсот ","восемьсот ","девятьсот "}),INT((MOD(INT((INT((ROUND(ABS(A15)*100,0))/100))/1000000),1000))/100)+1)&amp;IF((MOD(INT((MOD(INT((INT((ROUND(ABS(A15)*100,0))/100))/1000000),1000))/10),10))=1,INDEX(({"десять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"}),(MOD((MOD(INT((INT((ROUND(ABS(A15)*100,0))/100))/1000000),1000)),10))+1),INDEX(({"","","двадцать ","тридцать ","сорок ","пятьдесят ","шестьдесят ","семьдесят ","восемьдесят ","девяносто "}),(MOD(INT((MOD(INT((INT((ROUND(ABS(A15)*100,0))/100))/1000000),1000))/10),10))+1)&amp;INDEX(({"","один ","два ","три ","четыре ","пять ","шесть ","семь ","восемь ","девять "}),(MOD((MOD(INT((INT((ROUND(ABS(A15)*100,0))/100))/1000000),1000)),10))+1)))&amp;INDEX({"миллион ","миллиона ","миллионов "},(IF((MOD(INT((MOD(INT((INT((ROUND(ABS(A15)*100,0))/100))/1000000),1000))/10),10))=1,3,INDEX(({3,1,2,2,2,3,3,3,3,3}),(MOD((MOD(INT((INT((ROUND(ABS(A15)*100,0))/100))/1000000),1000)),10))+1)))))&amp;IF((MOD(INT((INT((ROUND(ABS(A15)*100,0))/100))/1000),1000))=0,"",(INDEX(({"","сто ","двести ","триста ","четыреста ","пятьсот ","шестьсот ","семьсот ","восемьсот ","девятьсот "}),INT((MOD(INT((INT((ROUND(ABS(A15)*100,0))/100))/1000),1000))/100)+1)&amp;IF((MOD(INT((MOD(INT((INT((ROUND(ABS(A15)*100,0))/100))/1000),1000))/10),10))=1,INDEX(({"десять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"}),(MOD((MOD(INT((INT((ROUND(ABS(A15)*100,0))/100))/1000),1000)),10))+1),INDEX(({"","","двадцать ","тридцать ","сорок ","пятьдесят ","шестьдесят ","семьдесят ","восемьдесят ","девяносто "}),(MOD(INT((MOD(INT((INT((ROUND(ABS(A15)*100,0))/100))/1000),1000))/10),10))+1)&amp;INDEX(({"","одна ","две ","три ","четыре ","пять ","шесть ","семь ","восемь ","девять "}),(MOD((MOD(INT((INT((ROUND(ABS(A15)*100,0))/100))/1000),1000)),10))+1)))&amp;INDEX({"тысяча ","тысячи ","тысяч "},(IF((MOD(INT((MOD(INT((INT((ROUND(ABS(A15)*100,0))/100))/1000),1000))/10),10))=1,3,INDEX(({3,1,2,2,2,3,3,3,3,3}),(MOD((MOD(INT((INT((ROUND(ABS(A15)*100,0))/100))/1000),1000)),10))+1)))))&amp;(INDEX(({"","сто ","двести ","триста ","четыреста ","пятьсот ","шестьсот ","семьсот ","восемьсот ","девятьсот "}),INT((MOD((INT((ROUND(ABS(A15)*100,0))/100)),1000))/100)+1)&amp;IF((MOD(INT((MOD((INT((ROUND(ABS(A15)*100,0))/100)),1000))/10),10))=1,INDEX(({"десять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"}),(MOD((MOD((INT((ROUND(ABS(A15)*100,0))/100)),1000)),10))+1),INDEX(({"","","двадцать ","тридцать ","сорок ","пятьдесят ","шестьдесят ","семьдесят ","восемьдесят ","девяносто "}),(MOD(INT((MOD((INT((ROUND(ABS(A15)*100,0))/100)),1000))/10),10))+1)&amp;INDEX(({"","один ","два ","три ","четыре ","пять ","шесть ","семь ","восемь ","девять "}),(MOD((MOD((INT((ROUND(ABS(A15)*100,0))/100)),1000)),10))+1)))))&amp;(INDEX({"рубль","рубля","рублей"},(IF((MOD(INT((MOD((INT((ROUND(ABS(A15)*100,0))/100)),1000))/10),10))=1,3,INDEX(({3,1,2,2,2,3,3,3,3,3}),(MOD((MOD((INT((ROUND(ABS(A15)*100,0))/100)),1000)),10))+1))))&amp;" "&amp;RIGHT("0"&amp;(MOD((ROUND(ABS(A15)*100,0)),100)),2)&amp;" "&amp;INDEX({"копейка","копейки","копеек"},(IF(INT((MOD((ROUND(ABS(A15)*100,0)),100))/10)=1,3,INDEX(({3,1,2,2,2,3,3,3,3,3}),MOD((MOD((ROUND(ABS(A15)*100,0)),100)),10)+1)))))),2,500)))</f>
        <v>Ноль рублей 00 копеек</v>
      </c>
      <c r="C15" t="str" s="3">
        <f>IF(A15="","",IF((INT((ROUND(ABS(A15)*100,0))/100))&gt;=1000000000,"Сумма больше 999 999 999,99",(IF(AND(A15&lt;0,(ROUND(ABS(A15)*100,0))&gt;0),"-","")&amp;IF((INT((ROUND(ABS(A15)*100,0))/100))&gt;=1000000,(MOD(INT((INT((ROUND(ABS(A15)*100,0))/100))/1000000),1000))&amp;" "&amp;RIGHT("00"&amp;(MOD(INT((INT((ROUND(ABS(A15)*100,0))/100))/1000),1000)),3)&amp;" "&amp;RIGHT("00"&amp;(MOD((INT((ROUND(ABS(A15)*100,0))/100)),1000)),3),IF((INT((ROUND(ABS(A15)*100,0))/100))&gt;=1000,(MOD(INT((INT((ROUND(ABS(A15)*100,0))/100))/1000),1000))&amp;" "&amp;RIGHT("00"&amp;(MOD((INT((ROUND(ABS(A15)*100,0))/100)),1000)),3),(INT((ROUND(ABS(A15)*100,0))/100)))))&amp;" ("&amp;UPPER(LEFT((TRIM((IF(AND(A15&lt;0,(ROUND(ABS(A15)*100,0))&gt;0),"минус ","")&amp;IF((INT((ROUND(ABS(A15)*100,0))/100))=0,"ноль ",IF((MOD(INT((INT((ROUND(ABS(A15)*100,0))/100))/1000000),1000))=0,"",(INDEX(({"","сто ","двести ","триста ","четыреста ","пятьсот ","шестьсот ","семьсот ","восемьсот ","девятьсот "}),INT((MOD(INT((INT((ROUND(ABS(A15)*100,0))/100))/1000000),1000))/100)+1)&amp;IF((MOD(INT((MOD(INT((INT((ROUND(ABS(A15)*100,0))/100))/1000000),1000))/10),10))=1,INDEX(({"десять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"}),(MOD((MOD(INT((INT((ROUND(ABS(A15)*100,0))/100))/1000000),1000)),10))+1),INDEX(({"","","двадцать ","тридцать ","сорок ","пятьдесят ","шестьдесят ","семьдесят ","восемьдесят ","девяносто "}),(MOD(INT((MOD(INT((INT((ROUND(ABS(A15)*100,0))/100))/1000000),1000))/10),10))+1)&amp;INDEX(({"","один ","два ","три ","четыре ","пять ","шесть ","семь ","восемь ","девять "}),(MOD((MOD(INT((INT((ROUND(ABS(A15)*100,0))/100))/1000000),1000)),10))+1)))&amp;INDEX({"миллион ","миллиона ","миллионов "},(IF((MOD(INT((MOD(INT((INT((ROUND(ABS(A15)*100,0))/100))/1000000),1000))/10),10))=1,3,INDEX(({3,1,2,2,2,3,3,3,3,3}),(MOD((MOD(INT((INT((ROUND(ABS(A15)*100,0))/100))/1000000),1000)),10))+1)))))&amp;IF((MOD(INT((INT((ROUND(ABS(A15)*100,0))/100))/1000),1000))=0,"",(INDEX(({"","сто ","двести ","триста ","четыреста ","пятьсот ","шестьсот ","семьсот ","восемьсот ","девятьсот "}),INT((MOD(INT((INT((ROUND(ABS(A15)*100,0))/100))/1000),1000))/100)+1)&amp;IF((MOD(INT((MOD(INT((INT((ROUND(ABS(A15)*100,0))/100))/1000),1000))/10),10))=1,INDEX(({"десять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"}),(MOD((MOD(INT((INT((ROUND(ABS(A15)*100,0))/100))/1000),1000)),10))+1),INDEX(({"","","двадцать ","тридцать ","сорок ","пятьдесят ","шестьдесят ","семьдесят ","восемьдесят ","девяносто "}),(MOD(INT((MOD(INT((INT((ROUND(ABS(A15)*100,0))/100))/1000),1000))/10),10))+1)&amp;INDEX(({"","одна ","две ","три ","четыре ","пять ","шесть ","семь ","восемь ","девять "}),(MOD((MOD(INT((INT((ROUND(ABS(A15)*100,0))/100))/1000),1000)),10))+1)))&amp;INDEX({"тысяча ","тысячи ","тысяч "},(IF((MOD(INT((MOD(INT((INT((ROUND(ABS(A15)*100,0))/100))/1000),1000))/10),10))=1,3,INDEX(({3,1,2,2,2,3,3,3,3,3}),(MOD((MOD(INT((INT((ROUND(ABS(A15)*100,0))/100))/1000),1000)),10))+1)))))&amp;(INDEX(({"","сто ","двести ","триста ","четыреста ","пятьсот ","шестьсот ","семьсот ","восемьсот ","девятьсот "}),INT((MOD((INT((ROUND(ABS(A15)*100,0))/100)),1000))/100)+1)&amp;IF((MOD(INT((MOD((INT((ROUND(ABS(A15)*100,0))/100)),1000))/10),10))=1,INDEX(({"десять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"}),(MOD((MOD((INT((ROUND(ABS(A15)*100,0))/100)),1000)),10))+1),INDEX(({"","","двадцать ","тридцать ","сорок ","пятьдесят ","шестьдесят ","семьдесят ","восемьдесят ","девяносто "}),(MOD(INT((MOD((INT((ROUND(ABS(A15)*100,0))/100)),1000))/10),10))+1)&amp;INDEX(({"","один ","два ","три ","четыре ","пять ","шесть ","семь ","восемь ","девять "}),(MOD((MOD((INT((ROUND(ABS(A15)*100,0))/100)),1000)),10))+1))))))),1))&amp;MID((TRIM((IF(AND(A15&lt;0,(ROUND(ABS(A15)*100,0))&gt;0),"минус ","")&amp;IF((INT((ROUND(ABS(A15)*100,0))/100))=0,"ноль ",IF((MOD(INT((INT((ROUND(ABS(A15)*100,0))/100))/1000000),1000))=0,"",(INDEX(({"","сто ","двести ","триста ","четыреста ","пятьсот ","шестьсот ","семьсот ","восемьсот ","девятьсот "}),INT((MOD(INT((INT((ROUND(ABS(A15)*100,0))/100))/1000000),1000))/100)+1)&amp;IF((MOD(INT((MOD(INT((INT((ROUND(ABS(A15)*100,0))/100))/1000000),1000))/10),10))=1,INDEX(({"десять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"}),(MOD((MOD(INT((INT((ROUND(ABS(A15)*100,0))/100))/1000000),1000)),10))+1),INDEX(({"","","двадцать ","тридцать ","сорок ","пятьдесят ","шестьдесят ","семьдесят ","восемьдесят ","девяносто "}),(MOD(INT((MOD(INT((INT((ROUND(ABS(A15)*100,0))/100))/1000000),1000))/10),10))+1)&amp;INDEX(({"","один ","два ","три ","четыре ","пять ","шесть ","семь ","восемь ","девять "}),(MOD((MOD(INT((INT((ROUND(ABS(A15)*100,0))/100))/1000000),1000)),10))+1)))&amp;INDEX({"миллион ","миллиона ","миллионов "},(IF((MOD(INT((MOD(INT((INT((ROUND(ABS(A15)*100,0))/100))/1000000),1000))/10),10))=1,3,INDEX(({3,1,2,2,2,3,3,3,3,3}),(MOD((MOD(INT((INT((ROUND(ABS(A15)*100,0))/100))/1000000),1000)),10))+1)))))&amp;IF((MOD(INT((INT((ROUND(ABS(A15)*100,0))/100))/1000),1000))=0,"",(INDEX(({"","сто ","двести ","триста ","четыреста ","пятьсот ","шестьсот ","семьсот ","восемьсот ","девятьсот "}),INT((MOD(INT((INT((ROUND(ABS(A15)*100,0))/100))/1000),1000))/100)+1)&amp;IF((MOD(INT((MOD(INT((INT((ROUND(ABS(A15)*100,0))/100))/1000),1000))/10),10))=1,INDEX(({"десять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"}),(MOD((MOD(INT((INT((ROUND(ABS(A15)*100,0))/100))/1000),1000)),10))+1),INDEX(({"","","двадцать ","тридцать ","сорок ","пятьдесят ","шестьдесят ","семьдесят ","восемьдесят ","девяносто "}),(MOD(INT((MOD(INT((INT((ROUND(ABS(A15)*100,0))/100))/1000),1000))/10),10))+1)&amp;INDEX(({"","одна ","две ","три ","четыре ","пять ","шесть ","семь ","восемь ","девять "}),(MOD((MOD(INT((INT((ROUND(ABS(A15)*100,0))/100))/1000),1000)),10))+1)))&amp;INDEX({"тысяча ","тысячи ","тысяч "},(IF((MOD(INT((MOD(INT((INT((ROUND(ABS(A15)*100,0))/100))/1000),1000))/10),10))=1,3,INDEX(({3,1,2,2,2,3,3,3,3,3}),(MOD((MOD(INT((INT((ROUND(ABS(A15)*100,0))/100))/1000),1000)),10))+1)))))&amp;(INDEX(({"","сто ","двести ","триста ","четыреста ","пятьсот ","шестьсот ","семьсот ","восемьсот ","девятьсот "}),INT((MOD((INT((ROUND(ABS(A15)*100,0))/100)),1000))/100)+1)&amp;IF((MOD(INT((MOD((INT((ROUND(ABS(A15)*100,0))/100)),1000))/10),10))=1,INDEX(({"десять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"}),(MOD((MOD((INT((ROUND(ABS(A15)*100,0))/100)),1000)),10))+1),INDEX(({"","","двадцать ","тридцать ","сорок ","пятьдесят ","шестьдесят ","семьдесят ","восемьдесят ","девяносто "}),(MOD(INT((MOD((INT((ROUND(ABS(A15)*100,0))/100)),1000))/10),10))+1)&amp;INDEX(({"","один ","два ","три ","четыре ","пять ","шесть ","семь ","восемь ","девять "}),(MOD((MOD((INT((ROUND(ABS(A15)*100,0))/100)),1000)),10))+1))))))),2,500)&amp;") "&amp;(INDEX({"рубль","рубля","рублей"},(IF((MOD(INT((MOD((INT((ROUND(ABS(A15)*100,0))/100)),1000))/10),10))=1,3,INDEX(({3,1,2,2,2,3,3,3,3,3}),(MOD((MOD((INT((ROUND(ABS(A15)*100,0))/100)),1000)),10))+1))))&amp;" "&amp;RIGHT("0"&amp;(MOD((ROUND(ABS(A15)*100,0)),100)),2)&amp;" "&amp;INDEX({"копейка","копейки","копеек"},(IF(INT((MOD((ROUND(ABS(A15)*100,0)),100))/10)=1,3,INDEX(({3,1,2,2,2,3,3,3,3,3}),MOD((MOD((ROUND(ABS(A15)*100,0)),100)),10)+1)))))))</f>
        <v>0 (Ноль) рублей 00 копеек</v>
      </c>
    </row>
    <row r="16">
      <c r="A16" s="2">
        <v>999999999.99</v>
      </c>
      <c r="B16" t="str" s="3">
        <f>IF(A16="","",IF((INT((ROUND(ABS(A16)*100,0))/100))&gt;=1000000000,"Сумма больше 999 999 999,99",UPPER(LEFT(((IF(AND(A16&lt;0,(ROUND(ABS(A16)*100,0))&gt;0),"минус ","")&amp;IF((INT((ROUND(ABS(A16)*100,0))/100))=0,"ноль ",IF((MOD(INT((INT((ROUND(ABS(A16)*100,0))/100))/1000000),1000))=0,"",(INDEX(({"","сто ","двести ","триста ","четыреста ","пятьсот ","шестьсот ","семьсот ","восемьсот ","девятьсот "}),INT((MOD(INT((INT((ROUND(ABS(A16)*100,0))/100))/1000000),1000))/100)+1)&amp;IF((MOD(INT((MOD(INT((INT((ROUND(ABS(A16)*100,0))/100))/1000000),1000))/10),10))=1,INDEX(({"десять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"}),(MOD((MOD(INT((INT((ROUND(ABS(A16)*100,0))/100))/1000000),1000)),10))+1),INDEX(({"","","двадцать ","тридцать ","сорок ","пятьдесят ","шестьдесят ","семьдесят ","восемьдесят ","девяносто "}),(MOD(INT((MOD(INT((INT((ROUND(ABS(A16)*100,0))/100))/1000000),1000))/10),10))+1)&amp;INDEX(({"","один ","два ","три ","четыре ","пять ","шесть ","семь ","восемь ","девять "}),(MOD((MOD(INT((INT((ROUND(ABS(A16)*100,0))/100))/1000000),1000)),10))+1)))&amp;INDEX({"миллион ","миллиона ","миллионов "},(IF((MOD(INT((MOD(INT((INT((ROUND(ABS(A16)*100,0))/100))/1000000),1000))/10),10))=1,3,INDEX(({3,1,2,2,2,3,3,3,3,3}),(MOD((MOD(INT((INT((ROUND(ABS(A16)*100,0))/100))/1000000),1000)),10))+1)))))&amp;IF((MOD(INT((INT((ROUND(ABS(A16)*100,0))/100))/1000),1000))=0,"",(INDEX(({"","сто ","двести ","триста ","четыреста ","пятьсот ","шестьсот ","семьсот ","восемьсот ","девятьсот "}),INT((MOD(INT((INT((ROUND(ABS(A16)*100,0))/100))/1000),1000))/100)+1)&amp;IF((MOD(INT((MOD(INT((INT((ROUND(ABS(A16)*100,0))/100))/1000),1000))/10),10))=1,INDEX(({"десять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"}),(MOD((MOD(INT((INT((ROUND(ABS(A16)*100,0))/100))/1000),1000)),10))+1),INDEX(({"","","двадцать ","тридцать ","сорок ","пятьдесят ","шестьдесят ","семьдесят ","восемьдесят ","девяносто "}),(MOD(INT((MOD(INT((INT((ROUND(ABS(A16)*100,0))/100))/1000),1000))/10),10))+1)&amp;INDEX(({"","одна ","две ","три ","четыре ","пять ","шесть ","семь ","восемь ","девять "}),(MOD((MOD(INT((INT((ROUND(ABS(A16)*100,0))/100))/1000),1000)),10))+1)))&amp;INDEX({"тысяча ","тысячи ","тысяч "},(IF((MOD(INT((MOD(INT((INT((ROUND(ABS(A16)*100,0))/100))/1000),1000))/10),10))=1,3,INDEX(({3,1,2,2,2,3,3,3,3,3}),(MOD((MOD(INT((INT((ROUND(ABS(A16)*100,0))/100))/1000),1000)),10))+1)))))&amp;(INDEX(({"","сто ","двести ","триста ","четыреста ","пятьсот ","шестьсот ","семьсот ","восемьсот ","девятьсот "}),INT((MOD((INT((ROUND(ABS(A16)*100,0))/100)),1000))/100)+1)&amp;IF((MOD(INT((MOD((INT((ROUND(ABS(A16)*100,0))/100)),1000))/10),10))=1,INDEX(({"десять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"}),(MOD((MOD((INT((ROUND(ABS(A16)*100,0))/100)),1000)),10))+1),INDEX(({"","","двадцать ","тридцать ","сорок ","пятьдесят ","шестьдесят ","семьдесят ","восемьдесят ","девяносто "}),(MOD(INT((MOD((INT((ROUND(ABS(A16)*100,0))/100)),1000))/10),10))+1)&amp;INDEX(({"","один ","два ","три ","четыре ","пять ","шесть ","семь ","восемь ","девять "}),(MOD((MOD((INT((ROUND(ABS(A16)*100,0))/100)),1000)),10))+1)))))&amp;(INDEX({"рубль","рубля","рублей"},(IF((MOD(INT((MOD((INT((ROUND(ABS(A16)*100,0))/100)),1000))/10),10))=1,3,INDEX(({3,1,2,2,2,3,3,3,3,3}),(MOD((MOD((INT((ROUND(ABS(A16)*100,0))/100)),1000)),10))+1))))&amp;" "&amp;RIGHT("0"&amp;(MOD((ROUND(ABS(A16)*100,0)),100)),2)&amp;" "&amp;INDEX({"копейка","копейки","копеек"},(IF(INT((MOD((ROUND(ABS(A16)*100,0)),100))/10)=1,3,INDEX(({3,1,2,2,2,3,3,3,3,3}),MOD((MOD((ROUND(ABS(A16)*100,0)),100)),10)+1)))))),1))&amp;MID(((IF(AND(A16&lt;0,(ROUND(ABS(A16)*100,0))&gt;0),"минус ","")&amp;IF((INT((ROUND(ABS(A16)*100,0))/100))=0,"ноль ",IF((MOD(INT((INT((ROUND(ABS(A16)*100,0))/100))/1000000),1000))=0,"",(INDEX(({"","сто ","двести ","триста ","четыреста ","пятьсот ","шестьсот ","семьсот ","восемьсот ","девятьсот "}),INT((MOD(INT((INT((ROUND(ABS(A16)*100,0))/100))/1000000),1000))/100)+1)&amp;IF((MOD(INT((MOD(INT((INT((ROUND(ABS(A16)*100,0))/100))/1000000),1000))/10),10))=1,INDEX(({"десять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"}),(MOD((MOD(INT((INT((ROUND(ABS(A16)*100,0))/100))/1000000),1000)),10))+1),INDEX(({"","","двадцать ","тридцать ","сорок ","пятьдесят ","шестьдесят ","семьдесят ","восемьдесят ","девяносто "}),(MOD(INT((MOD(INT((INT((ROUND(ABS(A16)*100,0))/100))/1000000),1000))/10),10))+1)&amp;INDEX(({"","один ","два ","три ","четыре ","пять ","шесть ","семь ","восемь ","девять "}),(MOD((MOD(INT((INT((ROUND(ABS(A16)*100,0))/100))/1000000),1000)),10))+1)))&amp;INDEX({"миллион ","миллиона ","миллионов "},(IF((MOD(INT((MOD(INT((INT((ROUND(ABS(A16)*100,0))/100))/1000000),1000))/10),10))=1,3,INDEX(({3,1,2,2,2,3,3,3,3,3}),(MOD((MOD(INT((INT((ROUND(ABS(A16)*100,0))/100))/1000000),1000)),10))+1)))))&amp;IF((MOD(INT((INT((ROUND(ABS(A16)*100,0))/100))/1000),1000))=0,"",(INDEX(({"","сто ","двести ","триста ","четыреста ","пятьсот ","шестьсот ","семьсот ","восемьсот ","девятьсот "}),INT((MOD(INT((INT((ROUND(ABS(A16)*100,0))/100))/1000),1000))/100)+1)&amp;IF((MOD(INT((MOD(INT((INT((ROUND(ABS(A16)*100,0))/100))/1000),1000))/10),10))=1,INDEX(({"десять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"}),(MOD((MOD(INT((INT((ROUND(ABS(A16)*100,0))/100))/1000),1000)),10))+1),INDEX(({"","","двадцать ","тридцать ","сорок ","пятьдесят ","шестьдесят ","семьдесят ","восемьдесят ","девяносто "}),(MOD(INT((MOD(INT((INT((ROUND(ABS(A16)*100,0))/100))/1000),1000))/10),10))+1)&amp;INDEX(({"","одна ","две ","три ","четыре ","пять ","шесть ","семь ","восемь ","девять "}),(MOD((MOD(INT((INT((ROUND(ABS(A16)*100,0))/100))/1000),1000)),10))+1)))&amp;INDEX({"тысяча ","тысячи ","тысяч "},(IF((MOD(INT((MOD(INT((INT((ROUND(ABS(A16)*100,0))/100))/1000),1000))/10),10))=1,3,INDEX(({3,1,2,2,2,3,3,3,3,3}),(MOD((MOD(INT((INT((ROUND(ABS(A16)*100,0))/100))/1000),1000)),10))+1)))))&amp;(INDEX(({"","сто ","двести ","триста ","четыреста ","пятьсот ","шестьсот ","семьсот ","восемьсот ","девятьсот "}),INT((MOD((INT((ROUND(ABS(A16)*100,0))/100)),1000))/100)+1)&amp;IF((MOD(INT((MOD((INT((ROUND(ABS(A16)*100,0))/100)),1000))/10),10))=1,INDEX(({"десять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"}),(MOD((MOD((INT((ROUND(ABS(A16)*100,0))/100)),1000)),10))+1),INDEX(({"","","двадцать ","тридцать ","сорок ","пятьдесят ","шестьдесят ","семьдесят ","восемьдесят ","девяносто "}),(MOD(INT((MOD((INT((ROUND(ABS(A16)*100,0))/100)),1000))/10),10))+1)&amp;INDEX(({"","один ","два ","три ","четыре ","пять ","шесть ","семь ","восемь ","девять "}),(MOD((MOD((INT((ROUND(ABS(A16)*100,0))/100)),1000)),10))+1)))))&amp;(INDEX({"рубль","рубля","рублей"},(IF((MOD(INT((MOD((INT((ROUND(ABS(A16)*100,0))/100)),1000))/10),10))=1,3,INDEX(({3,1,2,2,2,3,3,3,3,3}),(MOD((MOD((INT((ROUND(ABS(A16)*100,0))/100)),1000)),10))+1))))&amp;" "&amp;RIGHT("0"&amp;(MOD((ROUND(ABS(A16)*100,0)),100)),2)&amp;" "&amp;INDEX({"копейка","копейки","копеек"},(IF(INT((MOD((ROUND(ABS(A16)*100,0)),100))/10)=1,3,INDEX(({3,1,2,2,2,3,3,3,3,3}),MOD((MOD((ROUND(ABS(A16)*100,0)),100)),10)+1)))))),2,500)))</f>
        <v>Девятьсот девяносто девять миллионов девятьсот девяносто девять тысяч девятьсот девяносто девять рублей 99 копеек</v>
      </c>
      <c r="C16" t="str" s="3">
        <f>IF(A16="","",IF((INT((ROUND(ABS(A16)*100,0))/100))&gt;=1000000000,"Сумма больше 999 999 999,99",(IF(AND(A16&lt;0,(ROUND(ABS(A16)*100,0))&gt;0),"-","")&amp;IF((INT((ROUND(ABS(A16)*100,0))/100))&gt;=1000000,(MOD(INT((INT((ROUND(ABS(A16)*100,0))/100))/1000000),1000))&amp;" "&amp;RIGHT("00"&amp;(MOD(INT((INT((ROUND(ABS(A16)*100,0))/100))/1000),1000)),3)&amp;" "&amp;RIGHT("00"&amp;(MOD((INT((ROUND(ABS(A16)*100,0))/100)),1000)),3),IF((INT((ROUND(ABS(A16)*100,0))/100))&gt;=1000,(MOD(INT((INT((ROUND(ABS(A16)*100,0))/100))/1000),1000))&amp;" "&amp;RIGHT("00"&amp;(MOD((INT((ROUND(ABS(A16)*100,0))/100)),1000)),3),(INT((ROUND(ABS(A16)*100,0))/100)))))&amp;" ("&amp;UPPER(LEFT((TRIM((IF(AND(A16&lt;0,(ROUND(ABS(A16)*100,0))&gt;0),"минус ","")&amp;IF((INT((ROUND(ABS(A16)*100,0))/100))=0,"ноль ",IF((MOD(INT((INT((ROUND(ABS(A16)*100,0))/100))/1000000),1000))=0,"",(INDEX(({"","сто ","двести ","триста ","четыреста ","пятьсот ","шестьсот ","семьсот ","восемьсот ","девятьсот "}),INT((MOD(INT((INT((ROUND(ABS(A16)*100,0))/100))/1000000),1000))/100)+1)&amp;IF((MOD(INT((MOD(INT((INT((ROUND(ABS(A16)*100,0))/100))/1000000),1000))/10),10))=1,INDEX(({"десять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"}),(MOD((MOD(INT((INT((ROUND(ABS(A16)*100,0))/100))/1000000),1000)),10))+1),INDEX(({"","","двадцать ","тридцать ","сорок ","пятьдесят ","шестьдесят ","семьдесят ","восемьдесят ","девяносто "}),(MOD(INT((MOD(INT((INT((ROUND(ABS(A16)*100,0))/100))/1000000),1000))/10),10))+1)&amp;INDEX(({"","один ","два ","три ","четыре ","пять ","шесть ","семь ","восемь ","девять "}),(MOD((MOD(INT((INT((ROUND(ABS(A16)*100,0))/100))/1000000),1000)),10))+1)))&amp;INDEX({"миллион ","миллиона ","миллионов "},(IF((MOD(INT((MOD(INT((INT((ROUND(ABS(A16)*100,0))/100))/1000000),1000))/10),10))=1,3,INDEX(({3,1,2,2,2,3,3,3,3,3}),(MOD((MOD(INT((INT((ROUND(ABS(A16)*100,0))/100))/1000000),1000)),10))+1)))))&amp;IF((MOD(INT((INT((ROUND(ABS(A16)*100,0))/100))/1000),1000))=0,"",(INDEX(({"","сто ","двести ","триста ","четыреста ","пятьсот ","шестьсот ","семьсот ","восемьсот ","девятьсот "}),INT((MOD(INT((INT((ROUND(ABS(A16)*100,0))/100))/1000),1000))/100)+1)&amp;IF((MOD(INT((MOD(INT((INT((ROUND(ABS(A16)*100,0))/100))/1000),1000))/10),10))=1,INDEX(({"десять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"}),(MOD((MOD(INT((INT((ROUND(ABS(A16)*100,0))/100))/1000),1000)),10))+1),INDEX(({"","","двадцать ","тридцать ","сорок ","пятьдесят ","шестьдесят ","семьдесят ","восемьдесят ","девяносто "}),(MOD(INT((MOD(INT((INT((ROUND(ABS(A16)*100,0))/100))/1000),1000))/10),10))+1)&amp;INDEX(({"","одна ","две ","три ","четыре ","пять ","шесть ","семь ","восемь ","девять "}),(MOD((MOD(INT((INT((ROUND(ABS(A16)*100,0))/100))/1000),1000)),10))+1)))&amp;INDEX({"тысяча ","тысячи ","тысяч "},(IF((MOD(INT((MOD(INT((INT((ROUND(ABS(A16)*100,0))/100))/1000),1000))/10),10))=1,3,INDEX(({3,1,2,2,2,3,3,3,3,3}),(MOD((MOD(INT((INT((ROUND(ABS(A16)*100,0))/100))/1000),1000)),10))+1)))))&amp;(INDEX(({"","сто ","двести ","триста ","четыреста ","пятьсот ","шестьсот ","семьсот ","восемьсот ","девятьсот "}),INT((MOD((INT((ROUND(ABS(A16)*100,0))/100)),1000))/100)+1)&amp;IF((MOD(INT((MOD((INT((ROUND(ABS(A16)*100,0))/100)),1000))/10),10))=1,INDEX(({"десять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"}),(MOD((MOD((INT((ROUND(ABS(A16)*100,0))/100)),1000)),10))+1),INDEX(({"","","двадцать ","тридцать ","сорок ","пятьдесят ","шестьдесят ","семьдесят ","восемьдесят ","девяносто "}),(MOD(INT((MOD((INT((ROUND(ABS(A16)*100,0))/100)),1000))/10),10))+1)&amp;INDEX(({"","один ","два ","три ","четыре ","пять ","шесть ","семь ","восемь ","девять "}),(MOD((MOD((INT((ROUND(ABS(A16)*100,0))/100)),1000)),10))+1))))))),1))&amp;MID((TRIM((IF(AND(A16&lt;0,(ROUND(ABS(A16)*100,0))&gt;0),"минус ","")&amp;IF((INT((ROUND(ABS(A16)*100,0))/100))=0,"ноль ",IF((MOD(INT((INT((ROUND(ABS(A16)*100,0))/100))/1000000),1000))=0,"",(INDEX(({"","сто ","двести ","триста ","четыреста ","пятьсот ","шестьсот ","семьсот ","восемьсот ","девятьсот "}),INT((MOD(INT((INT((ROUND(ABS(A16)*100,0))/100))/1000000),1000))/100)+1)&amp;IF((MOD(INT((MOD(INT((INT((ROUND(ABS(A16)*100,0))/100))/1000000),1000))/10),10))=1,INDEX(({"десять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"}),(MOD((MOD(INT((INT((ROUND(ABS(A16)*100,0))/100))/1000000),1000)),10))+1),INDEX(({"","","двадцать ","тридцать ","сорок ","пятьдесят ","шестьдесят ","семьдесят ","восемьдесят ","девяносто "}),(MOD(INT((MOD(INT((INT((ROUND(ABS(A16)*100,0))/100))/1000000),1000))/10),10))+1)&amp;INDEX(({"","один ","два ","три ","четыре ","пять ","шесть ","семь ","восемь ","девять "}),(MOD((MOD(INT((INT((ROUND(ABS(A16)*100,0))/100))/1000000),1000)),10))+1)))&amp;INDEX({"миллион ","миллиона ","миллионов "},(IF((MOD(INT((MOD(INT((INT((ROUND(ABS(A16)*100,0))/100))/1000000),1000))/10),10))=1,3,INDEX(({3,1,2,2,2,3,3,3,3,3}),(MOD((MOD(INT((INT((ROUND(ABS(A16)*100,0))/100))/1000000),1000)),10))+1)))))&amp;IF((MOD(INT((INT((ROUND(ABS(A16)*100,0))/100))/1000),1000))=0,"",(INDEX(({"","сто ","двести ","триста ","четыреста ","пятьсот ","шестьсот ","семьсот ","восемьсот ","девятьсот "}),INT((MOD(INT((INT((ROUND(ABS(A16)*100,0))/100))/1000),1000))/100)+1)&amp;IF((MOD(INT((MOD(INT((INT((ROUND(ABS(A16)*100,0))/100))/1000),1000))/10),10))=1,INDEX(({"десять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"}),(MOD((MOD(INT((INT((ROUND(ABS(A16)*100,0))/100))/1000),1000)),10))+1),INDEX(({"","","двадцать ","тридцать ","сорок ","пятьдесят ","шестьдесят ","семьдесят ","восемьдесят ","девяносто "}),(MOD(INT((MOD(INT((INT((ROUND(ABS(A16)*100,0))/100))/1000),1000))/10),10))+1)&amp;INDEX(({"","одна ","две ","три ","четыре ","пять ","шесть ","семь ","восемь ","девять "}),(MOD((MOD(INT((INT((ROUND(ABS(A16)*100,0))/100))/1000),1000)),10))+1)))&amp;INDEX({"тысяча ","тысячи ","тысяч "},(IF((MOD(INT((MOD(INT((INT((ROUND(ABS(A16)*100,0))/100))/1000),1000))/10),10))=1,3,INDEX(({3,1,2,2,2,3,3,3,3,3}),(MOD((MOD(INT((INT((ROUND(ABS(A16)*100,0))/100))/1000),1000)),10))+1)))))&amp;(INDEX(({"","сто ","двести ","триста ","четыреста ","пятьсот ","шестьсот ","семьсот ","восемьсот ","девятьсот "}),INT((MOD((INT((ROUND(ABS(A16)*100,0))/100)),1000))/100)+1)&amp;IF((MOD(INT((MOD((INT((ROUND(ABS(A16)*100,0))/100)),1000))/10),10))=1,INDEX(({"десять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"}),(MOD((MOD((INT((ROUND(ABS(A16)*100,0))/100)),1000)),10))+1),INDEX(({"","","двадцать ","тридцать ","сорок ","пятьдесят ","шестьдесят ","семьдесят ","восемьдесят ","девяносто "}),(MOD(INT((MOD((INT((ROUND(ABS(A16)*100,0))/100)),1000))/10),10))+1)&amp;INDEX(({"","один ","два ","три ","четыре ","пять ","шесть ","семь ","восемь ","девять "}),(MOD((MOD((INT((ROUND(ABS(A16)*100,0))/100)),1000)),10))+1))))))),2,500)&amp;") "&amp;(INDEX({"рубль","рубля","рублей"},(IF((MOD(INT((MOD((INT((ROUND(ABS(A16)*100,0))/100)),1000))/10),10))=1,3,INDEX(({3,1,2,2,2,3,3,3,3,3}),(MOD((MOD((INT((ROUND(ABS(A16)*100,0))/100)),1000)),10))+1))))&amp;" "&amp;RIGHT("0"&amp;(MOD((ROUND(ABS(A16)*100,0)),100)),2)&amp;" "&amp;INDEX({"копейка","копейки","копеек"},(IF(INT((MOD((ROUND(ABS(A16)*100,0)),100))/10)=1,3,INDEX(({3,1,2,2,2,3,3,3,3,3}),MOD((MOD((ROUND(ABS(A16)*100,0)),100)),10)+1)))))))</f>
        <v>999 999 999 (Девятьсот девяносто девять миллионов девятьсот девяносто девять тысяч девятьсот девяносто девять) рублей 99 копеек</v>
      </c>
    </row>
    <row r="17">
      <c r="A17" s="2"/>
      <c r="B17" t="str" s="3">
        <f>IF(A17="","",IF((INT((ROUND(ABS(A17)*100,0))/100))&gt;=1000000000,"Сумма больше 999 999 999,99",UPPER(LEFT(((IF(AND(A17&lt;0,(ROUND(ABS(A17)*100,0))&gt;0),"минус ","")&amp;IF((INT((ROUND(ABS(A17)*100,0))/100))=0,"ноль ",IF((MOD(INT((INT((ROUND(ABS(A17)*100,0))/100))/1000000),1000))=0,"",(INDEX(({"","сто ","двести ","триста ","четыреста ","пятьсот ","шестьсот ","семьсот ","восемьсот ","девятьсот "}),INT((MOD(INT((INT((ROUND(ABS(A17)*100,0))/100))/1000000),1000))/100)+1)&amp;IF((MOD(INT((MOD(INT((INT((ROUND(ABS(A17)*100,0))/100))/1000000),1000))/10),10))=1,INDEX(({"десять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"}),(MOD((MOD(INT((INT((ROUND(ABS(A17)*100,0))/100))/1000000),1000)),10))+1),INDEX(({"","","двадцать ","тридцать ","сорок ","пятьдесят ","шестьдесят ","семьдесят ","восемьдесят ","девяносто "}),(MOD(INT((MOD(INT((INT((ROUND(ABS(A17)*100,0))/100))/1000000),1000))/10),10))+1)&amp;INDEX(({"","один ","два ","три ","четыре ","пять ","шесть ","семь ","восемь ","девять "}),(MOD((MOD(INT((INT((ROUND(ABS(A17)*100,0))/100))/1000000),1000)),10))+1)))&amp;INDEX({"миллион ","миллиона ","миллионов "},(IF((MOD(INT((MOD(INT((INT((ROUND(ABS(A17)*100,0))/100))/1000000),1000))/10),10))=1,3,INDEX(({3,1,2,2,2,3,3,3,3,3}),(MOD((MOD(INT((INT((ROUND(ABS(A17)*100,0))/100))/1000000),1000)),10))+1)))))&amp;IF((MOD(INT((INT((ROUND(ABS(A17)*100,0))/100))/1000),1000))=0,"",(INDEX(({"","сто ","двести ","триста ","четыреста ","пятьсот ","шестьсот ","семьсот ","восемьсот ","девятьсот "}),INT((MOD(INT((INT((ROUND(ABS(A17)*100,0))/100))/1000),1000))/100)+1)&amp;IF((MOD(INT((MOD(INT((INT((ROUND(ABS(A17)*100,0))/100))/1000),1000))/10),10))=1,INDEX(({"десять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"}),(MOD((MOD(INT((INT((ROUND(ABS(A17)*100,0))/100))/1000),1000)),10))+1),INDEX(({"","","двадцать ","тридцать ","сорок ","пятьдесят ","шестьдесят ","семьдесят ","восемьдесят ","девяносто "}),(MOD(INT((MOD(INT((INT((ROUND(ABS(A17)*100,0))/100))/1000),1000))/10),10))+1)&amp;INDEX(({"","одна ","две ","три ","четыре ","пять ","шесть ","семь ","восемь ","девять "}),(MOD((MOD(INT((INT((ROUND(ABS(A17)*100,0))/100))/1000),1000)),10))+1)))&amp;INDEX({"тысяча ","тысячи ","тысяч "},(IF((MOD(INT((MOD(INT((INT((ROUND(ABS(A17)*100,0))/100))/1000),1000))/10),10))=1,3,INDEX(({3,1,2,2,2,3,3,3,3,3}),(MOD((MOD(INT((INT((ROUND(ABS(A17)*100,0))/100))/1000),1000)),10))+1)))))&amp;(INDEX(({"","сто ","двести ","триста ","четыреста ","пятьсот ","шестьсот ","семьсот ","восемьсот ","девятьсот "}),INT((MOD((INT((ROUND(ABS(A17)*100,0))/100)),1000))/100)+1)&amp;IF((MOD(INT((MOD((INT((ROUND(ABS(A17)*100,0))/100)),1000))/10),10))=1,INDEX(({"десять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"}),(MOD((MOD((INT((ROUND(ABS(A17)*100,0))/100)),1000)),10))+1),INDEX(({"","","двадцать ","тридцать ","сорок ","пятьдесят ","шестьдесят ","семьдесят ","восемьдесят ","девяносто "}),(MOD(INT((MOD((INT((ROUND(ABS(A17)*100,0))/100)),1000))/10),10))+1)&amp;INDEX(({"","один ","два ","три ","четыре ","пять ","шесть ","семь ","восемь ","девять "}),(MOD((MOD((INT((ROUND(ABS(A17)*100,0))/100)),1000)),10))+1)))))&amp;(INDEX({"рубль","рубля","рублей"},(IF((MOD(INT((MOD((INT((ROUND(ABS(A17)*100,0))/100)),1000))/10),10))=1,3,INDEX(({3,1,2,2,2,3,3,3,3,3}),(MOD((MOD((INT((ROUND(ABS(A17)*100,0))/100)),1000)),10))+1))))&amp;" "&amp;RIGHT("0"&amp;(MOD((ROUND(ABS(A17)*100,0)),100)),2)&amp;" "&amp;INDEX({"копейка","копейки","копеек"},(IF(INT((MOD((ROUND(ABS(A17)*100,0)),100))/10)=1,3,INDEX(({3,1,2,2,2,3,3,3,3,3}),MOD((MOD((ROUND(ABS(A17)*100,0)),100)),10)+1)))))),1))&amp;MID(((IF(AND(A17&lt;0,(ROUND(ABS(A17)*100,0))&gt;0),"минус ","")&amp;IF((INT((ROUND(ABS(A17)*100,0))/100))=0,"ноль ",IF((MOD(INT((INT((ROUND(ABS(A17)*100,0))/100))/1000000),1000))=0,"",(INDEX(({"","сто ","двести ","триста ","четыреста ","пятьсот ","шестьсот ","семьсот ","восемьсот ","девятьсот "}),INT((MOD(INT((INT((ROUND(ABS(A17)*100,0))/100))/1000000),1000))/100)+1)&amp;IF((MOD(INT((MOD(INT((INT((ROUND(ABS(A17)*100,0))/100))/1000000),1000))/10),10))=1,INDEX(({"десять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"}),(MOD((MOD(INT((INT((ROUND(ABS(A17)*100,0))/100))/1000000),1000)),10))+1),INDEX(({"","","двадцать ","тридцать ","сорок ","пятьдесят ","шестьдесят ","семьдесят ","восемьдесят ","девяносто "}),(MOD(INT((MOD(INT((INT((ROUND(ABS(A17)*100,0))/100))/1000000),1000))/10),10))+1)&amp;INDEX(({"","один ","два ","три ","четыре ","пять ","шесть ","семь ","восемь ","девять "}),(MOD((MOD(INT((INT((ROUND(ABS(A17)*100,0))/100))/1000000),1000)),10))+1)))&amp;INDEX({"миллион ","миллиона ","миллионов "},(IF((MOD(INT((MOD(INT((INT((ROUND(ABS(A17)*100,0))/100))/1000000),1000))/10),10))=1,3,INDEX(({3,1,2,2,2,3,3,3,3,3}),(MOD((MOD(INT((INT((ROUND(ABS(A17)*100,0))/100))/1000000),1000)),10))+1)))))&amp;IF((MOD(INT((INT((ROUND(ABS(A17)*100,0))/100))/1000),1000))=0,"",(INDEX(({"","сто ","двести ","триста ","четыреста ","пятьсот ","шестьсот ","семьсот ","восемьсот ","девятьсот "}),INT((MOD(INT((INT((ROUND(ABS(A17)*100,0))/100))/1000),1000))/100)+1)&amp;IF((MOD(INT((MOD(INT((INT((ROUND(ABS(A17)*100,0))/100))/1000),1000))/10),10))=1,INDEX(({"десять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"}),(MOD((MOD(INT((INT((ROUND(ABS(A17)*100,0))/100))/1000),1000)),10))+1),INDEX(({"","","двадцать ","тридцать ","сорок ","пятьдесят ","шестьдесят ","семьдесят ","восемьдесят ","девяносто "}),(MOD(INT((MOD(INT((INT((ROUND(ABS(A17)*100,0))/100))/1000),1000))/10),10))+1)&amp;INDEX(({"","одна ","две ","три ","четыре ","пять ","шесть ","семь ","восемь ","девять "}),(MOD((MOD(INT((INT((ROUND(ABS(A17)*100,0))/100))/1000),1000)),10))+1)))&amp;INDEX({"тысяча ","тысячи ","тысяч "},(IF((MOD(INT((MOD(INT((INT((ROUND(ABS(A17)*100,0))/100))/1000),1000))/10),10))=1,3,INDEX(({3,1,2,2,2,3,3,3,3,3}),(MOD((MOD(INT((INT((ROUND(ABS(A17)*100,0))/100))/1000),1000)),10))+1)))))&amp;(INDEX(({"","сто ","двести ","триста ","четыреста ","пятьсот ","шестьсот ","семьсот ","восемьсот ","девятьсот "}),INT((MOD((INT((ROUND(ABS(A17)*100,0))/100)),1000))/100)+1)&amp;IF((MOD(INT((MOD((INT((ROUND(ABS(A17)*100,0))/100)),1000))/10),10))=1,INDEX(({"десять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"}),(MOD((MOD((INT((ROUND(ABS(A17)*100,0))/100)),1000)),10))+1),INDEX(({"","","двадцать ","тридцать ","сорок ","пятьдесят ","шестьдесят ","семьдесят ","восемьдесят ","девяносто "}),(MOD(INT((MOD((INT((ROUND(ABS(A17)*100,0))/100)),1000))/10),10))+1)&amp;INDEX(({"","один ","два ","три ","четыре ","пять ","шесть ","семь ","восемь ","девять "}),(MOD((MOD((INT((ROUND(ABS(A17)*100,0))/100)),1000)),10))+1)))))&amp;(INDEX({"рубль","рубля","рублей"},(IF((MOD(INT((MOD((INT((ROUND(ABS(A17)*100,0))/100)),1000))/10),10))=1,3,INDEX(({3,1,2,2,2,3,3,3,3,3}),(MOD((MOD((INT((ROUND(ABS(A17)*100,0))/100)),1000)),10))+1))))&amp;" "&amp;RIGHT("0"&amp;(MOD((ROUND(ABS(A17)*100,0)),100)),2)&amp;" "&amp;INDEX({"копейка","копейки","копеек"},(IF(INT((MOD((ROUND(ABS(A17)*100,0)),100))/10)=1,3,INDEX(({3,1,2,2,2,3,3,3,3,3}),MOD((MOD((ROUND(ABS(A17)*100,0)),100)),10)+1)))))),2,500)))</f>
        <v/>
      </c>
      <c r="C17" t="str" s="3">
        <f>IF(A17="","",IF((INT((ROUND(ABS(A17)*100,0))/100))&gt;=1000000000,"Сумма больше 999 999 999,99",(IF(AND(A17&lt;0,(ROUND(ABS(A17)*100,0))&gt;0),"-","")&amp;IF((INT((ROUND(ABS(A17)*100,0))/100))&gt;=1000000,(MOD(INT((INT((ROUND(ABS(A17)*100,0))/100))/1000000),1000))&amp;" "&amp;RIGHT("00"&amp;(MOD(INT((INT((ROUND(ABS(A17)*100,0))/100))/1000),1000)),3)&amp;" "&amp;RIGHT("00"&amp;(MOD((INT((ROUND(ABS(A17)*100,0))/100)),1000)),3),IF((INT((ROUND(ABS(A17)*100,0))/100))&gt;=1000,(MOD(INT((INT((ROUND(ABS(A17)*100,0))/100))/1000),1000))&amp;" "&amp;RIGHT("00"&amp;(MOD((INT((ROUND(ABS(A17)*100,0))/100)),1000)),3),(INT((ROUND(ABS(A17)*100,0))/100)))))&amp;" ("&amp;UPPER(LEFT((TRIM((IF(AND(A17&lt;0,(ROUND(ABS(A17)*100,0))&gt;0),"минус ","")&amp;IF((INT((ROUND(ABS(A17)*100,0))/100))=0,"ноль ",IF((MOD(INT((INT((ROUND(ABS(A17)*100,0))/100))/1000000),1000))=0,"",(INDEX(({"","сто ","двести ","триста ","четыреста ","пятьсот ","шестьсот ","семьсот ","восемьсот ","девятьсот "}),INT((MOD(INT((INT((ROUND(ABS(A17)*100,0))/100))/1000000),1000))/100)+1)&amp;IF((MOD(INT((MOD(INT((INT((ROUND(ABS(A17)*100,0))/100))/1000000),1000))/10),10))=1,INDEX(({"десять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"}),(MOD((MOD(INT((INT((ROUND(ABS(A17)*100,0))/100))/1000000),1000)),10))+1),INDEX(({"","","двадцать ","тридцать ","сорок ","пятьдесят ","шестьдесят ","семьдесят ","восемьдесят ","девяносто "}),(MOD(INT((MOD(INT((INT((ROUND(ABS(A17)*100,0))/100))/1000000),1000))/10),10))+1)&amp;INDEX(({"","один ","два ","три ","четыре ","пять ","шесть ","семь ","восемь ","девять "}),(MOD((MOD(INT((INT((ROUND(ABS(A17)*100,0))/100))/1000000),1000)),10))+1)))&amp;INDEX({"миллион ","миллиона ","миллионов "},(IF((MOD(INT((MOD(INT((INT((ROUND(ABS(A17)*100,0))/100))/1000000),1000))/10),10))=1,3,INDEX(({3,1,2,2,2,3,3,3,3,3}),(MOD((MOD(INT((INT((ROUND(ABS(A17)*100,0))/100))/1000000),1000)),10))+1)))))&amp;IF((MOD(INT((INT((ROUND(ABS(A17)*100,0))/100))/1000),1000))=0,"",(INDEX(({"","сто ","двести ","триста ","четыреста ","пятьсот ","шестьсот ","семьсот ","восемьсот ","девятьсот "}),INT((MOD(INT((INT((ROUND(ABS(A17)*100,0))/100))/1000),1000))/100)+1)&amp;IF((MOD(INT((MOD(INT((INT((ROUND(ABS(A17)*100,0))/100))/1000),1000))/10),10))=1,INDEX(({"десять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"}),(MOD((MOD(INT((INT((ROUND(ABS(A17)*100,0))/100))/1000),1000)),10))+1),INDEX(({"","","двадцать ","тридцать ","сорок ","пятьдесят ","шестьдесят ","семьдесят ","восемьдесят ","девяносто "}),(MOD(INT((MOD(INT((INT((ROUND(ABS(A17)*100,0))/100))/1000),1000))/10),10))+1)&amp;INDEX(({"","одна ","две ","три ","четыре ","пять ","шесть ","семь ","восемь ","девять "}),(MOD((MOD(INT((INT((ROUND(ABS(A17)*100,0))/100))/1000),1000)),10))+1)))&amp;INDEX({"тысяча ","тысячи ","тысяч "},(IF((MOD(INT((MOD(INT((INT((ROUND(ABS(A17)*100,0))/100))/1000),1000))/10),10))=1,3,INDEX(({3,1,2,2,2,3,3,3,3,3}),(MOD((MOD(INT((INT((ROUND(ABS(A17)*100,0))/100))/1000),1000)),10))+1)))))&amp;(INDEX(({"","сто ","двести ","триста ","четыреста ","пятьсот ","шестьсот ","семьсот ","восемьсот ","девятьсот "}),INT((MOD((INT((ROUND(ABS(A17)*100,0))/100)),1000))/100)+1)&amp;IF((MOD(INT((MOD((INT((ROUND(ABS(A17)*100,0))/100)),1000))/10),10))=1,INDEX(({"десять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"}),(MOD((MOD((INT((ROUND(ABS(A17)*100,0))/100)),1000)),10))+1),INDEX(({"","","двадцать ","тридцать ","сорок ","пятьдесят ","шестьдесят ","семьдесят ","восемьдесят ","девяносто "}),(MOD(INT((MOD((INT((ROUND(ABS(A17)*100,0))/100)),1000))/10),10))+1)&amp;INDEX(({"","один ","два ","три ","четыре ","пять ","шесть ","семь ","восемь ","девять "}),(MOD((MOD((INT((ROUND(ABS(A17)*100,0))/100)),1000)),10))+1))))))),1))&amp;MID((TRIM((IF(AND(A17&lt;0,(ROUND(ABS(A17)*100,0))&gt;0),"минус ","")&amp;IF((INT((ROUND(ABS(A17)*100,0))/100))=0,"ноль ",IF((MOD(INT((INT((ROUND(ABS(A17)*100,0))/100))/1000000),1000))=0,"",(INDEX(({"","сто ","двести ","триста ","четыреста ","пятьсот ","шестьсот ","семьсот ","восемьсот ","девятьсот "}),INT((MOD(INT((INT((ROUND(ABS(A17)*100,0))/100))/1000000),1000))/100)+1)&amp;IF((MOD(INT((MOD(INT((INT((ROUND(ABS(A17)*100,0))/100))/1000000),1000))/10),10))=1,INDEX(({"десять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"}),(MOD((MOD(INT((INT((ROUND(ABS(A17)*100,0))/100))/1000000),1000)),10))+1),INDEX(({"","","двадцать ","тридцать ","сорок ","пятьдесят ","шестьдесят ","семьдесят ","восемьдесят ","девяносто "}),(MOD(INT((MOD(INT((INT((ROUND(ABS(A17)*100,0))/100))/1000000),1000))/10),10))+1)&amp;INDEX(({"","один ","два ","три ","четыре ","пять ","шесть ","семь ","восемь ","девять "}),(MOD((MOD(INT((INT((ROUND(ABS(A17)*100,0))/100))/1000000),1000)),10))+1)))&amp;INDEX({"миллион ","миллиона ","миллионов "},(IF((MOD(INT((MOD(INT((INT((ROUND(ABS(A17)*100,0))/100))/1000000),1000))/10),10))=1,3,INDEX(({3,1,2,2,2,3,3,3,3,3}),(MOD((MOD(INT((INT((ROUND(ABS(A17)*100,0))/100))/1000000),1000)),10))+1)))))&amp;IF((MOD(INT((INT((ROUND(ABS(A17)*100,0))/100))/1000),1000))=0,"",(INDEX(({"","сто ","двести ","триста ","четыреста ","пятьсот ","шестьсот ","семьсот ","восемьсот ","девятьсот "}),INT((MOD(INT((INT((ROUND(ABS(A17)*100,0))/100))/1000),1000))/100)+1)&amp;IF((MOD(INT((MOD(INT((INT((ROUND(ABS(A17)*100,0))/100))/1000),1000))/10),10))=1,INDEX(({"десять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"}),(MOD((MOD(INT((INT((ROUND(ABS(A17)*100,0))/100))/1000),1000)),10))+1),INDEX(({"","","двадцать ","тридцать ","сорок ","пятьдесят ","шестьдесят ","семьдесят ","восемьдесят ","девяносто "}),(MOD(INT((MOD(INT((INT((ROUND(ABS(A17)*100,0))/100))/1000),1000))/10),10))+1)&amp;INDEX(({"","одна ","две ","три ","четыре ","пять ","шесть ","семь ","восемь ","девять "}),(MOD((MOD(INT((INT((ROUND(ABS(A17)*100,0))/100))/1000),1000)),10))+1)))&amp;INDEX({"тысяча ","тысячи ","тысяч "},(IF((MOD(INT((MOD(INT((INT((ROUND(ABS(A17)*100,0))/100))/1000),1000))/10),10))=1,3,INDEX(({3,1,2,2,2,3,3,3,3,3}),(MOD((MOD(INT((INT((ROUND(ABS(A17)*100,0))/100))/1000),1000)),10))+1)))))&amp;(INDEX(({"","сто ","двести ","триста ","четыреста ","пятьсот ","шестьсот ","семьсот ","восемьсот ","девятьсот "}),INT((MOD((INT((ROUND(ABS(A17)*100,0))/100)),1000))/100)+1)&amp;IF((MOD(INT((MOD((INT((ROUND(ABS(A17)*100,0))/100)),1000))/10),10))=1,INDEX(({"десять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"}),(MOD((MOD((INT((ROUND(ABS(A17)*100,0))/100)),1000)),10))+1),INDEX(({"","","двадцать ","тридцать ","сорок ","пятьдесят ","шестьдесят ","семьдесят ","восемьдесят ","девяносто "}),(MOD(INT((MOD((INT((ROUND(ABS(A17)*100,0))/100)),1000))/10),10))+1)&amp;INDEX(({"","один ","два ","три ","четыре ","пять ","шесть ","семь ","восемь ","девять "}),(MOD((MOD((INT((ROUND(ABS(A17)*100,0))/100)),1000)),10))+1))))))),2,500)&amp;") "&amp;(INDEX({"рубль","рубля","рублей"},(IF((MOD(INT((MOD((INT((ROUND(ABS(A17)*100,0))/100)),1000))/10),10))=1,3,INDEX(({3,1,2,2,2,3,3,3,3,3}),(MOD((MOD((INT((ROUND(ABS(A17)*100,0))/100)),1000)),10))+1))))&amp;" "&amp;RIGHT("0"&amp;(MOD((ROUND(ABS(A17)*100,0)),100)),2)&amp;" "&amp;INDEX({"копейка","копейки","копеек"},(IF(INT((MOD((ROUND(ABS(A17)*100,0)),100))/10)=1,3,INDEX(({3,1,2,2,2,3,3,3,3,3}),MOD((MOD((ROUND(ABS(A17)*100,0)),100)),10)+1)))))))</f>
        <v/>
      </c>
    </row>
    <row r="18">
      <c r="A18" s="2"/>
      <c r="B18" t="str" s="3">
        <f>IF(A18="","",IF((INT((ROUND(ABS(A18)*100,0))/100))&gt;=1000000000,"Сумма больше 999 999 999,99",UPPER(LEFT(((IF(AND(A18&lt;0,(ROUND(ABS(A18)*100,0))&gt;0),"минус ","")&amp;IF((INT((ROUND(ABS(A18)*100,0))/100))=0,"ноль ",IF((MOD(INT((INT((ROUND(ABS(A18)*100,0))/100))/1000000),1000))=0,"",(INDEX(({"","сто ","двести ","триста ","четыреста ","пятьсот ","шестьсот ","семьсот ","восемьсот ","девятьсот "}),INT((MOD(INT((INT((ROUND(ABS(A18)*100,0))/100))/1000000),1000))/100)+1)&amp;IF((MOD(INT((MOD(INT((INT((ROUND(ABS(A18)*100,0))/100))/1000000),1000))/10),10))=1,INDEX(({"десять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"}),(MOD((MOD(INT((INT((ROUND(ABS(A18)*100,0))/100))/1000000),1000)),10))+1),INDEX(({"","","двадцать ","тридцать ","сорок ","пятьдесят ","шестьдесят ","семьдесят ","восемьдесят ","девяносто "}),(MOD(INT((MOD(INT((INT((ROUND(ABS(A18)*100,0))/100))/1000000),1000))/10),10))+1)&amp;INDEX(({"","один ","два ","три ","четыре ","пять ","шесть ","семь ","восемь ","девять "}),(MOD((MOD(INT((INT((ROUND(ABS(A18)*100,0))/100))/1000000),1000)),10))+1)))&amp;INDEX({"миллион ","миллиона ","миллионов "},(IF((MOD(INT((MOD(INT((INT((ROUND(ABS(A18)*100,0))/100))/1000000),1000))/10),10))=1,3,INDEX(({3,1,2,2,2,3,3,3,3,3}),(MOD((MOD(INT((INT((ROUND(ABS(A18)*100,0))/100))/1000000),1000)),10))+1)))))&amp;IF((MOD(INT((INT((ROUND(ABS(A18)*100,0))/100))/1000),1000))=0,"",(INDEX(({"","сто ","двести ","триста ","четыреста ","пятьсот ","шестьсот ","семьсот ","восемьсот ","девятьсот "}),INT((MOD(INT((INT((ROUND(ABS(A18)*100,0))/100))/1000),1000))/100)+1)&amp;IF((MOD(INT((MOD(INT((INT((ROUND(ABS(A18)*100,0))/100))/1000),1000))/10),10))=1,INDEX(({"десять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"}),(MOD((MOD(INT((INT((ROUND(ABS(A18)*100,0))/100))/1000),1000)),10))+1),INDEX(({"","","двадцать ","тридцать ","сорок ","пятьдесят ","шестьдесят ","семьдесят ","восемьдесят ","девяносто "}),(MOD(INT((MOD(INT((INT((ROUND(ABS(A18)*100,0))/100))/1000),1000))/10),10))+1)&amp;INDEX(({"","одна ","две ","три ","четыре ","пять ","шесть ","семь ","восемь ","девять "}),(MOD((MOD(INT((INT((ROUND(ABS(A18)*100,0))/100))/1000),1000)),10))+1)))&amp;INDEX({"тысяча ","тысячи ","тысяч "},(IF((MOD(INT((MOD(INT((INT((ROUND(ABS(A18)*100,0))/100))/1000),1000))/10),10))=1,3,INDEX(({3,1,2,2,2,3,3,3,3,3}),(MOD((MOD(INT((INT((ROUND(ABS(A18)*100,0))/100))/1000),1000)),10))+1)))))&amp;(INDEX(({"","сто ","двести ","триста ","четыреста ","пятьсот ","шестьсот ","семьсот ","восемьсот ","девятьсот "}),INT((MOD((INT((ROUND(ABS(A18)*100,0))/100)),1000))/100)+1)&amp;IF((MOD(INT((MOD((INT((ROUND(ABS(A18)*100,0))/100)),1000))/10),10))=1,INDEX(({"десять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"}),(MOD((MOD((INT((ROUND(ABS(A18)*100,0))/100)),1000)),10))+1),INDEX(({"","","двадцать ","тридцать ","сорок ","пятьдесят ","шестьдесят ","семьдесят ","восемьдесят ","девяносто "}),(MOD(INT((MOD((INT((ROUND(ABS(A18)*100,0))/100)),1000))/10),10))+1)&amp;INDEX(({"","один ","два ","три ","четыре ","пять ","шесть ","семь ","восемь ","девять "}),(MOD((MOD((INT((ROUND(ABS(A18)*100,0))/100)),1000)),10))+1)))))&amp;(INDEX({"рубль","рубля","рублей"},(IF((MOD(INT((MOD((INT((ROUND(ABS(A18)*100,0))/100)),1000))/10),10))=1,3,INDEX(({3,1,2,2,2,3,3,3,3,3}),(MOD((MOD((INT((ROUND(ABS(A18)*100,0))/100)),1000)),10))+1))))&amp;" "&amp;RIGHT("0"&amp;(MOD((ROUND(ABS(A18)*100,0)),100)),2)&amp;" "&amp;INDEX({"копейка","копейки","копеек"},(IF(INT((MOD((ROUND(ABS(A18)*100,0)),100))/10)=1,3,INDEX(({3,1,2,2,2,3,3,3,3,3}),MOD((MOD((ROUND(ABS(A18)*100,0)),100)),10)+1)))))),1))&amp;MID(((IF(AND(A18&lt;0,(ROUND(ABS(A18)*100,0))&gt;0),"минус ","")&amp;IF((INT((ROUND(ABS(A18)*100,0))/100))=0,"ноль ",IF((MOD(INT((INT((ROUND(ABS(A18)*100,0))/100))/1000000),1000))=0,"",(INDEX(({"","сто ","двести ","триста ","четыреста ","пятьсот ","шестьсот ","семьсот ","восемьсот ","девятьсот "}),INT((MOD(INT((INT((ROUND(ABS(A18)*100,0))/100))/1000000),1000))/100)+1)&amp;IF((MOD(INT((MOD(INT((INT((ROUND(ABS(A18)*100,0))/100))/1000000),1000))/10),10))=1,INDEX(({"десять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"}),(MOD((MOD(INT((INT((ROUND(ABS(A18)*100,0))/100))/1000000),1000)),10))+1),INDEX(({"","","двадцать ","тридцать ","сорок ","пятьдесят ","шестьдесят ","семьдесят ","восемьдесят ","девяносто "}),(MOD(INT((MOD(INT((INT((ROUND(ABS(A18)*100,0))/100))/1000000),1000))/10),10))+1)&amp;INDEX(({"","один ","два ","три ","четыре ","пять ","шесть ","семь ","восемь ","девять "}),(MOD((MOD(INT((INT((ROUND(ABS(A18)*100,0))/100))/1000000),1000)),10))+1)))&amp;INDEX({"миллион ","миллиона ","миллионов "},(IF((MOD(INT((MOD(INT((INT((ROUND(ABS(A18)*100,0))/100))/1000000),1000))/10),10))=1,3,INDEX(({3,1,2,2,2,3,3,3,3,3}),(MOD((MOD(INT((INT((ROUND(ABS(A18)*100,0))/100))/1000000),1000)),10))+1)))))&amp;IF((MOD(INT((INT((ROUND(ABS(A18)*100,0))/100))/1000),1000))=0,"",(INDEX(({"","сто ","двести ","триста ","четыреста ","пятьсот ","шестьсот ","семьсот ","восемьсот ","девятьсот "}),INT((MOD(INT((INT((ROUND(ABS(A18)*100,0))/100))/1000),1000))/100)+1)&amp;IF((MOD(INT((MOD(INT((INT((ROUND(ABS(A18)*100,0))/100))/1000),1000))/10),10))=1,INDEX(({"десять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"}),(MOD((MOD(INT((INT((ROUND(ABS(A18)*100,0))/100))/1000),1000)),10))+1),INDEX(({"","","двадцать ","тридцать ","сорок ","пятьдесят ","шестьдесят ","семьдесят ","восемьдесят ","девяносто "}),(MOD(INT((MOD(INT((INT((ROUND(ABS(A18)*100,0))/100))/1000),1000))/10),10))+1)&amp;INDEX(({"","одна ","две ","три ","четыре ","пять ","шесть ","семь ","восемь ","девять "}),(MOD((MOD(INT((INT((ROUND(ABS(A18)*100,0))/100))/1000),1000)),10))+1)))&amp;INDEX({"тысяча ","тысячи ","тысяч "},(IF((MOD(INT((MOD(INT((INT((ROUND(ABS(A18)*100,0))/100))/1000),1000))/10),10))=1,3,INDEX(({3,1,2,2,2,3,3,3,3,3}),(MOD((MOD(INT((INT((ROUND(ABS(A18)*100,0))/100))/1000),1000)),10))+1)))))&amp;(INDEX(({"","сто ","двести ","триста ","четыреста ","пятьсот ","шестьсот ","семьсот ","восемьсот ","девятьсот "}),INT((MOD((INT((ROUND(ABS(A18)*100,0))/100)),1000))/100)+1)&amp;IF((MOD(INT((MOD((INT((ROUND(ABS(A18)*100,0))/100)),1000))/10),10))=1,INDEX(({"десять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"}),(MOD((MOD((INT((ROUND(ABS(A18)*100,0))/100)),1000)),10))+1),INDEX(({"","","двадцать ","тридцать ","сорок ","пятьдесят ","шестьдесят ","семьдесят ","восемьдесят ","девяносто "}),(MOD(INT((MOD((INT((ROUND(ABS(A18)*100,0))/100)),1000))/10),10))+1)&amp;INDEX(({"","один ","два ","три ","четыре ","пять ","шесть ","семь ","восемь ","девять "}),(MOD((MOD((INT((ROUND(ABS(A18)*100,0))/100)),1000)),10))+1)))))&amp;(INDEX({"рубль","рубля","рублей"},(IF((MOD(INT((MOD((INT((ROUND(ABS(A18)*100,0))/100)),1000))/10),10))=1,3,INDEX(({3,1,2,2,2,3,3,3,3,3}),(MOD((MOD((INT((ROUND(ABS(A18)*100,0))/100)),1000)),10))+1))))&amp;" "&amp;RIGHT("0"&amp;(MOD((ROUND(ABS(A18)*100,0)),100)),2)&amp;" "&amp;INDEX({"копейка","копейки","копеек"},(IF(INT((MOD((ROUND(ABS(A18)*100,0)),100))/10)=1,3,INDEX(({3,1,2,2,2,3,3,3,3,3}),MOD((MOD((ROUND(ABS(A18)*100,0)),100)),10)+1)))))),2,500)))</f>
        <v/>
      </c>
      <c r="C18" t="str" s="3">
        <f>IF(A18="","",IF((INT((ROUND(ABS(A18)*100,0))/100))&gt;=1000000000,"Сумма больше 999 999 999,99",(IF(AND(A18&lt;0,(ROUND(ABS(A18)*100,0))&gt;0),"-","")&amp;IF((INT((ROUND(ABS(A18)*100,0))/100))&gt;=1000000,(MOD(INT((INT((ROUND(ABS(A18)*100,0))/100))/1000000),1000))&amp;" "&amp;RIGHT("00"&amp;(MOD(INT((INT((ROUND(ABS(A18)*100,0))/100))/1000),1000)),3)&amp;" "&amp;RIGHT("00"&amp;(MOD((INT((ROUND(ABS(A18)*100,0))/100)),1000)),3),IF((INT((ROUND(ABS(A18)*100,0))/100))&gt;=1000,(MOD(INT((INT((ROUND(ABS(A18)*100,0))/100))/1000),1000))&amp;" "&amp;RIGHT("00"&amp;(MOD((INT((ROUND(ABS(A18)*100,0))/100)),1000)),3),(INT((ROUND(ABS(A18)*100,0))/100)))))&amp;" ("&amp;UPPER(LEFT((TRIM((IF(AND(A18&lt;0,(ROUND(ABS(A18)*100,0))&gt;0),"минус ","")&amp;IF((INT((ROUND(ABS(A18)*100,0))/100))=0,"ноль ",IF((MOD(INT((INT((ROUND(ABS(A18)*100,0))/100))/1000000),1000))=0,"",(INDEX(({"","сто ","двести ","триста ","четыреста ","пятьсот ","шестьсот ","семьсот ","восемьсот ","девятьсот "}),INT((MOD(INT((INT((ROUND(ABS(A18)*100,0))/100))/1000000),1000))/100)+1)&amp;IF((MOD(INT((MOD(INT((INT((ROUND(ABS(A18)*100,0))/100))/1000000),1000))/10),10))=1,INDEX(({"десять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"}),(MOD((MOD(INT((INT((ROUND(ABS(A18)*100,0))/100))/1000000),1000)),10))+1),INDEX(({"","","двадцать ","тридцать ","сорок ","пятьдесят ","шестьдесят ","семьдесят ","восемьдесят ","девяносто "}),(MOD(INT((MOD(INT((INT((ROUND(ABS(A18)*100,0))/100))/1000000),1000))/10),10))+1)&amp;INDEX(({"","один ","два ","три ","четыре ","пять ","шесть ","семь ","восемь ","девять "}),(MOD((MOD(INT((INT((ROUND(ABS(A18)*100,0))/100))/1000000),1000)),10))+1)))&amp;INDEX({"миллион ","миллиона ","миллионов "},(IF((MOD(INT((MOD(INT((INT((ROUND(ABS(A18)*100,0))/100))/1000000),1000))/10),10))=1,3,INDEX(({3,1,2,2,2,3,3,3,3,3}),(MOD((MOD(INT((INT((ROUND(ABS(A18)*100,0))/100))/1000000),1000)),10))+1)))))&amp;IF((MOD(INT((INT((ROUND(ABS(A18)*100,0))/100))/1000),1000))=0,"",(INDEX(({"","сто ","двести ","триста ","четыреста ","пятьсот ","шестьсот ","семьсот ","восемьсот ","девятьсот "}),INT((MOD(INT((INT((ROUND(ABS(A18)*100,0))/100))/1000),1000))/100)+1)&amp;IF((MOD(INT((MOD(INT((INT((ROUND(ABS(A18)*100,0))/100))/1000),1000))/10),10))=1,INDEX(({"десять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"}),(MOD((MOD(INT((INT((ROUND(ABS(A18)*100,0))/100))/1000),1000)),10))+1),INDEX(({"","","двадцать ","тридцать ","сорок ","пятьдесят ","шестьдесят ","семьдесят ","восемьдесят ","девяносто "}),(MOD(INT((MOD(INT((INT((ROUND(ABS(A18)*100,0))/100))/1000),1000))/10),10))+1)&amp;INDEX(({"","одна ","две ","три ","четыре ","пять ","шесть ","семь ","восемь ","девять "}),(MOD((MOD(INT((INT((ROUND(ABS(A18)*100,0))/100))/1000),1000)),10))+1)))&amp;INDEX({"тысяча ","тысячи ","тысяч "},(IF((MOD(INT((MOD(INT((INT((ROUND(ABS(A18)*100,0))/100))/1000),1000))/10),10))=1,3,INDEX(({3,1,2,2,2,3,3,3,3,3}),(MOD((MOD(INT((INT((ROUND(ABS(A18)*100,0))/100))/1000),1000)),10))+1)))))&amp;(INDEX(({"","сто ","двести ","триста ","четыреста ","пятьсот ","шестьсот ","семьсот ","восемьсот ","девятьсот "}),INT((MOD((INT((ROUND(ABS(A18)*100,0))/100)),1000))/100)+1)&amp;IF((MOD(INT((MOD((INT((ROUND(ABS(A18)*100,0))/100)),1000))/10),10))=1,INDEX(({"десять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"}),(MOD((MOD((INT((ROUND(ABS(A18)*100,0))/100)),1000)),10))+1),INDEX(({"","","двадцать ","тридцать ","сорок ","пятьдесят ","шестьдесят ","семьдесят ","восемьдесят ","девяносто "}),(MOD(INT((MOD((INT((ROUND(ABS(A18)*100,0))/100)),1000))/10),10))+1)&amp;INDEX(({"","один ","два ","три ","четыре ","пять ","шесть ","семь ","восемь ","девять "}),(MOD((MOD((INT((ROUND(ABS(A18)*100,0))/100)),1000)),10))+1))))))),1))&amp;MID((TRIM((IF(AND(A18&lt;0,(ROUND(ABS(A18)*100,0))&gt;0),"минус ","")&amp;IF((INT((ROUND(ABS(A18)*100,0))/100))=0,"ноль ",IF((MOD(INT((INT((ROUND(ABS(A18)*100,0))/100))/1000000),1000))=0,"",(INDEX(({"","сто ","двести ","триста ","четыреста ","пятьсот ","шестьсот ","семьсот ","восемьсот ","девятьсот "}),INT((MOD(INT((INT((ROUND(ABS(A18)*100,0))/100))/1000000),1000))/100)+1)&amp;IF((MOD(INT((MOD(INT((INT((ROUND(ABS(A18)*100,0))/100))/1000000),1000))/10),10))=1,INDEX(({"десять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"}),(MOD((MOD(INT((INT((ROUND(ABS(A18)*100,0))/100))/1000000),1000)),10))+1),INDEX(({"","","двадцать ","тридцать ","сорок ","пятьдесят ","шестьдесят ","семьдесят ","восемьдесят ","девяносто "}),(MOD(INT((MOD(INT((INT((ROUND(ABS(A18)*100,0))/100))/1000000),1000))/10),10))+1)&amp;INDEX(({"","один ","два ","три ","четыре ","пять ","шесть ","семь ","восемь ","девять "}),(MOD((MOD(INT((INT((ROUND(ABS(A18)*100,0))/100))/1000000),1000)),10))+1)))&amp;INDEX({"миллион ","миллиона ","миллионов "},(IF((MOD(INT((MOD(INT((INT((ROUND(ABS(A18)*100,0))/100))/1000000),1000))/10),10))=1,3,INDEX(({3,1,2,2,2,3,3,3,3,3}),(MOD((MOD(INT((INT((ROUND(ABS(A18)*100,0))/100))/1000000),1000)),10))+1)))))&amp;IF((MOD(INT((INT((ROUND(ABS(A18)*100,0))/100))/1000),1000))=0,"",(INDEX(({"","сто ","двести ","триста ","четыреста ","пятьсот ","шестьсот ","семьсот ","восемьсот ","девятьсот "}),INT((MOD(INT((INT((ROUND(ABS(A18)*100,0))/100))/1000),1000))/100)+1)&amp;IF((MOD(INT((MOD(INT((INT((ROUND(ABS(A18)*100,0))/100))/1000),1000))/10),10))=1,INDEX(({"десять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"}),(MOD((MOD(INT((INT((ROUND(ABS(A18)*100,0))/100))/1000),1000)),10))+1),INDEX(({"","","двадцать ","тридцать ","сорок ","пятьдесят ","шестьдесят ","семьдесят ","восемьдесят ","девяносто "}),(MOD(INT((MOD(INT((INT((ROUND(ABS(A18)*100,0))/100))/1000),1000))/10),10))+1)&amp;INDEX(({"","одна ","две ","три ","четыре ","пять ","шесть ","семь ","восемь ","девять "}),(MOD((MOD(INT((INT((ROUND(ABS(A18)*100,0))/100))/1000),1000)),10))+1)))&amp;INDEX({"тысяча ","тысячи ","тысяч "},(IF((MOD(INT((MOD(INT((INT((ROUND(ABS(A18)*100,0))/100))/1000),1000))/10),10))=1,3,INDEX(({3,1,2,2,2,3,3,3,3,3}),(MOD((MOD(INT((INT((ROUND(ABS(A18)*100,0))/100))/1000),1000)),10))+1)))))&amp;(INDEX(({"","сто ","двести ","триста ","четыреста ","пятьсот ","шестьсот ","семьсот ","восемьсот ","девятьсот "}),INT((MOD((INT((ROUND(ABS(A18)*100,0))/100)),1000))/100)+1)&amp;IF((MOD(INT((MOD((INT((ROUND(ABS(A18)*100,0))/100)),1000))/10),10))=1,INDEX(({"десять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"}),(MOD((MOD((INT((ROUND(ABS(A18)*100,0))/100)),1000)),10))+1),INDEX(({"","","двадцать ","тридцать ","сорок ","пятьдесят ","шестьдесят ","семьдесят ","восемьдесят ","девяносто "}),(MOD(INT((MOD((INT((ROUND(ABS(A18)*100,0))/100)),1000))/10),10))+1)&amp;INDEX(({"","один ","два ","три ","четыре ","пять ","шесть ","семь ","восемь ","девять "}),(MOD((MOD((INT((ROUND(ABS(A18)*100,0))/100)),1000)),10))+1))))))),2,500)&amp;") "&amp;(INDEX({"рубль","рубля","рублей"},(IF((MOD(INT((MOD((INT((ROUND(ABS(A18)*100,0))/100)),1000))/10),10))=1,3,INDEX(({3,1,2,2,2,3,3,3,3,3}),(MOD((MOD((INT((ROUND(ABS(A18)*100,0))/100)),1000)),10))+1))))&amp;" "&amp;RIGHT("0"&amp;(MOD((ROUND(ABS(A18)*100,0)),100)),2)&amp;" "&amp;INDEX({"копейка","копейки","копеек"},(IF(INT((MOD((ROUND(ABS(A18)*100,0)),100))/10)=1,3,INDEX(({3,1,2,2,2,3,3,3,3,3}),MOD((MOD((ROUND(ABS(A18)*100,0)),100)),10)+1)))))))</f>
        <v/>
      </c>
    </row>
    <row r="19">
      <c r="A19" s="2"/>
      <c r="B19" t="str" s="3">
        <f>IF(A19="","",IF((INT((ROUND(ABS(A19)*100,0))/100))&gt;=1000000000,"Сумма больше 999 999 999,99",UPPER(LEFT(((IF(AND(A19&lt;0,(ROUND(ABS(A19)*100,0))&gt;0),"минус ","")&amp;IF((INT((ROUND(ABS(A19)*100,0))/100))=0,"ноль ",IF((MOD(INT((INT((ROUND(ABS(A19)*100,0))/100))/1000000),1000))=0,"",(INDEX(({"","сто ","двести ","триста ","четыреста ","пятьсот ","шестьсот ","семьсот ","восемьсот ","девятьсот "}),INT((MOD(INT((INT((ROUND(ABS(A19)*100,0))/100))/1000000),1000))/100)+1)&amp;IF((MOD(INT((MOD(INT((INT((ROUND(ABS(A19)*100,0))/100))/1000000),1000))/10),10))=1,INDEX(({"десять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"}),(MOD((MOD(INT((INT((ROUND(ABS(A19)*100,0))/100))/1000000),1000)),10))+1),INDEX(({"","","двадцать ","тридцать ","сорок ","пятьдесят ","шестьдесят ","семьдесят ","восемьдесят ","девяносто "}),(MOD(INT((MOD(INT((INT((ROUND(ABS(A19)*100,0))/100))/1000000),1000))/10),10))+1)&amp;INDEX(({"","один ","два ","три ","четыре ","пять ","шесть ","семь ","восемь ","девять "}),(MOD((MOD(INT((INT((ROUND(ABS(A19)*100,0))/100))/1000000),1000)),10))+1)))&amp;INDEX({"миллион ","миллиона ","миллионов "},(IF((MOD(INT((MOD(INT((INT((ROUND(ABS(A19)*100,0))/100))/1000000),1000))/10),10))=1,3,INDEX(({3,1,2,2,2,3,3,3,3,3}),(MOD((MOD(INT((INT((ROUND(ABS(A19)*100,0))/100))/1000000),1000)),10))+1)))))&amp;IF((MOD(INT((INT((ROUND(ABS(A19)*100,0))/100))/1000),1000))=0,"",(INDEX(({"","сто ","двести ","триста ","четыреста ","пятьсот ","шестьсот ","семьсот ","восемьсот ","девятьсот "}),INT((MOD(INT((INT((ROUND(ABS(A19)*100,0))/100))/1000),1000))/100)+1)&amp;IF((MOD(INT((MOD(INT((INT((ROUND(ABS(A19)*100,0))/100))/1000),1000))/10),10))=1,INDEX(({"десять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"}),(MOD((MOD(INT((INT((ROUND(ABS(A19)*100,0))/100))/1000),1000)),10))+1),INDEX(({"","","двадцать ","тридцать ","сорок ","пятьдесят ","шестьдесят ","семьдесят ","восемьдесят ","девяносто "}),(MOD(INT((MOD(INT((INT((ROUND(ABS(A19)*100,0))/100))/1000),1000))/10),10))+1)&amp;INDEX(({"","одна ","две ","три ","четыре ","пять ","шесть ","семь ","восемь ","девять "}),(MOD((MOD(INT((INT((ROUND(ABS(A19)*100,0))/100))/1000),1000)),10))+1)))&amp;INDEX({"тысяча ","тысячи ","тысяч "},(IF((MOD(INT((MOD(INT((INT((ROUND(ABS(A19)*100,0))/100))/1000),1000))/10),10))=1,3,INDEX(({3,1,2,2,2,3,3,3,3,3}),(MOD((MOD(INT((INT((ROUND(ABS(A19)*100,0))/100))/1000),1000)),10))+1)))))&amp;(INDEX(({"","сто ","двести ","триста ","четыреста ","пятьсот ","шестьсот ","семьсот ","восемьсот ","девятьсот "}),INT((MOD((INT((ROUND(ABS(A19)*100,0))/100)),1000))/100)+1)&amp;IF((MOD(INT((MOD((INT((ROUND(ABS(A19)*100,0))/100)),1000))/10),10))=1,INDEX(({"десять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"}),(MOD((MOD((INT((ROUND(ABS(A19)*100,0))/100)),1000)),10))+1),INDEX(({"","","двадцать ","тридцать ","сорок ","пятьдесят ","шестьдесят ","семьдесят ","восемьдесят ","девяносто "}),(MOD(INT((MOD((INT((ROUND(ABS(A19)*100,0))/100)),1000))/10),10))+1)&amp;INDEX(({"","один ","два ","три ","четыре ","пять ","шесть ","семь ","восемь ","девять "}),(MOD((MOD((INT((ROUND(ABS(A19)*100,0))/100)),1000)),10))+1)))))&amp;(INDEX({"рубль","рубля","рублей"},(IF((MOD(INT((MOD((INT((ROUND(ABS(A19)*100,0))/100)),1000))/10),10))=1,3,INDEX(({3,1,2,2,2,3,3,3,3,3}),(MOD((MOD((INT((ROUND(ABS(A19)*100,0))/100)),1000)),10))+1))))&amp;" "&amp;RIGHT("0"&amp;(MOD((ROUND(ABS(A19)*100,0)),100)),2)&amp;" "&amp;INDEX({"копейка","копейки","копеек"},(IF(INT((MOD((ROUND(ABS(A19)*100,0)),100))/10)=1,3,INDEX(({3,1,2,2,2,3,3,3,3,3}),MOD((MOD((ROUND(ABS(A19)*100,0)),100)),10)+1)))))),1))&amp;MID(((IF(AND(A19&lt;0,(ROUND(ABS(A19)*100,0))&gt;0),"минус ","")&amp;IF((INT((ROUND(ABS(A19)*100,0))/100))=0,"ноль ",IF((MOD(INT((INT((ROUND(ABS(A19)*100,0))/100))/1000000),1000))=0,"",(INDEX(({"","сто ","двести ","триста ","четыреста ","пятьсот ","шестьсот ","семьсот ","восемьсот ","девятьсот "}),INT((MOD(INT((INT((ROUND(ABS(A19)*100,0))/100))/1000000),1000))/100)+1)&amp;IF((MOD(INT((MOD(INT((INT((ROUND(ABS(A19)*100,0))/100))/1000000),1000))/10),10))=1,INDEX(({"десять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"}),(MOD((MOD(INT((INT((ROUND(ABS(A19)*100,0))/100))/1000000),1000)),10))+1),INDEX(({"","","двадцать ","тридцать ","сорок ","пятьдесят ","шестьдесят ","семьдесят ","восемьдесят ","девяносто "}),(MOD(INT((MOD(INT((INT((ROUND(ABS(A19)*100,0))/100))/1000000),1000))/10),10))+1)&amp;INDEX(({"","один ","два ","три ","четыре ","пять ","шесть ","семь ","восемь ","девять "}),(MOD((MOD(INT((INT((ROUND(ABS(A19)*100,0))/100))/1000000),1000)),10))+1)))&amp;INDEX({"миллион ","миллиона ","миллионов "},(IF((MOD(INT((MOD(INT((INT((ROUND(ABS(A19)*100,0))/100))/1000000),1000))/10),10))=1,3,INDEX(({3,1,2,2,2,3,3,3,3,3}),(MOD((MOD(INT((INT((ROUND(ABS(A19)*100,0))/100))/1000000),1000)),10))+1)))))&amp;IF((MOD(INT((INT((ROUND(ABS(A19)*100,0))/100))/1000),1000))=0,"",(INDEX(({"","сто ","двести ","триста ","четыреста ","пятьсот ","шестьсот ","семьсот ","восемьсот ","девятьсот "}),INT((MOD(INT((INT((ROUND(ABS(A19)*100,0))/100))/1000),1000))/100)+1)&amp;IF((MOD(INT((MOD(INT((INT((ROUND(ABS(A19)*100,0))/100))/1000),1000))/10),10))=1,INDEX(({"десять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"}),(MOD((MOD(INT((INT((ROUND(ABS(A19)*100,0))/100))/1000),1000)),10))+1),INDEX(({"","","двадцать ","тридцать ","сорок ","пятьдесят ","шестьдесят ","семьдесят ","восемьдесят ","девяносто "}),(MOD(INT((MOD(INT((INT((ROUND(ABS(A19)*100,0))/100))/1000),1000))/10),10))+1)&amp;INDEX(({"","одна ","две ","три ","четыре ","пять ","шесть ","семь ","восемь ","девять "}),(MOD((MOD(INT((INT((ROUND(ABS(A19)*100,0))/100))/1000),1000)),10))+1)))&amp;INDEX({"тысяча ","тысячи ","тысяч "},(IF((MOD(INT((MOD(INT((INT((ROUND(ABS(A19)*100,0))/100))/1000),1000))/10),10))=1,3,INDEX(({3,1,2,2,2,3,3,3,3,3}),(MOD((MOD(INT((INT((ROUND(ABS(A19)*100,0))/100))/1000),1000)),10))+1)))))&amp;(INDEX(({"","сто ","двести ","триста ","четыреста ","пятьсот ","шестьсот ","семьсот ","восемьсот ","девятьсот "}),INT((MOD((INT((ROUND(ABS(A19)*100,0))/100)),1000))/100)+1)&amp;IF((MOD(INT((MOD((INT((ROUND(ABS(A19)*100,0))/100)),1000))/10),10))=1,INDEX(({"десять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"}),(MOD((MOD((INT((ROUND(ABS(A19)*100,0))/100)),1000)),10))+1),INDEX(({"","","двадцать ","тридцать ","сорок ","пятьдесят ","шестьдесят ","семьдесят ","восемьдесят ","девяносто "}),(MOD(INT((MOD((INT((ROUND(ABS(A19)*100,0))/100)),1000))/10),10))+1)&amp;INDEX(({"","один ","два ","три ","четыре ","пять ","шесть ","семь ","восемь ","девять "}),(MOD((MOD((INT((ROUND(ABS(A19)*100,0))/100)),1000)),10))+1)))))&amp;(INDEX({"рубль","рубля","рублей"},(IF((MOD(INT((MOD((INT((ROUND(ABS(A19)*100,0))/100)),1000))/10),10))=1,3,INDEX(({3,1,2,2,2,3,3,3,3,3}),(MOD((MOD((INT((ROUND(ABS(A19)*100,0))/100)),1000)),10))+1))))&amp;" "&amp;RIGHT("0"&amp;(MOD((ROUND(ABS(A19)*100,0)),100)),2)&amp;" "&amp;INDEX({"копейка","копейки","копеек"},(IF(INT((MOD((ROUND(ABS(A19)*100,0)),100))/10)=1,3,INDEX(({3,1,2,2,2,3,3,3,3,3}),MOD((MOD((ROUND(ABS(A19)*100,0)),100)),10)+1)))))),2,500)))</f>
        <v/>
      </c>
      <c r="C19" t="str" s="3">
        <f>IF(A19="","",IF((INT((ROUND(ABS(A19)*100,0))/100))&gt;=1000000000,"Сумма больше 999 999 999,99",(IF(AND(A19&lt;0,(ROUND(ABS(A19)*100,0))&gt;0),"-","")&amp;IF((INT((ROUND(ABS(A19)*100,0))/100))&gt;=1000000,(MOD(INT((INT((ROUND(ABS(A19)*100,0))/100))/1000000),1000))&amp;" "&amp;RIGHT("00"&amp;(MOD(INT((INT((ROUND(ABS(A19)*100,0))/100))/1000),1000)),3)&amp;" "&amp;RIGHT("00"&amp;(MOD((INT((ROUND(ABS(A19)*100,0))/100)),1000)),3),IF((INT((ROUND(ABS(A19)*100,0))/100))&gt;=1000,(MOD(INT((INT((ROUND(ABS(A19)*100,0))/100))/1000),1000))&amp;" "&amp;RIGHT("00"&amp;(MOD((INT((ROUND(ABS(A19)*100,0))/100)),1000)),3),(INT((ROUND(ABS(A19)*100,0))/100)))))&amp;" ("&amp;UPPER(LEFT((TRIM((IF(AND(A19&lt;0,(ROUND(ABS(A19)*100,0))&gt;0),"минус ","")&amp;IF((INT((ROUND(ABS(A19)*100,0))/100))=0,"ноль ",IF((MOD(INT((INT((ROUND(ABS(A19)*100,0))/100))/1000000),1000))=0,"",(INDEX(({"","сто ","двести ","триста ","четыреста ","пятьсот ","шестьсот ","семьсот ","восемьсот ","девятьсот "}),INT((MOD(INT((INT((ROUND(ABS(A19)*100,0))/100))/1000000),1000))/100)+1)&amp;IF((MOD(INT((MOD(INT((INT((ROUND(ABS(A19)*100,0))/100))/1000000),1000))/10),10))=1,INDEX(({"десять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"}),(MOD((MOD(INT((INT((ROUND(ABS(A19)*100,0))/100))/1000000),1000)),10))+1),INDEX(({"","","двадцать ","тридцать ","сорок ","пятьдесят ","шестьдесят ","семьдесят ","восемьдесят ","девяносто "}),(MOD(INT((MOD(INT((INT((ROUND(ABS(A19)*100,0))/100))/1000000),1000))/10),10))+1)&amp;INDEX(({"","один ","два ","три ","четыре ","пять ","шесть ","семь ","восемь ","девять "}),(MOD((MOD(INT((INT((ROUND(ABS(A19)*100,0))/100))/1000000),1000)),10))+1)))&amp;INDEX({"миллион ","миллиона ","миллионов "},(IF((MOD(INT((MOD(INT((INT((ROUND(ABS(A19)*100,0))/100))/1000000),1000))/10),10))=1,3,INDEX(({3,1,2,2,2,3,3,3,3,3}),(MOD((MOD(INT((INT((ROUND(ABS(A19)*100,0))/100))/1000000),1000)),10))+1)))))&amp;IF((MOD(INT((INT((ROUND(ABS(A19)*100,0))/100))/1000),1000))=0,"",(INDEX(({"","сто ","двести ","триста ","четыреста ","пятьсот ","шестьсот ","семьсот ","восемьсот ","девятьсот "}),INT((MOD(INT((INT((ROUND(ABS(A19)*100,0))/100))/1000),1000))/100)+1)&amp;IF((MOD(INT((MOD(INT((INT((ROUND(ABS(A19)*100,0))/100))/1000),1000))/10),10))=1,INDEX(({"десять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"}),(MOD((MOD(INT((INT((ROUND(ABS(A19)*100,0))/100))/1000),1000)),10))+1),INDEX(({"","","двадцать ","тридцать ","сорок ","пятьдесят ","шестьдесят ","семьдесят ","восемьдесят ","девяносто "}),(MOD(INT((MOD(INT((INT((ROUND(ABS(A19)*100,0))/100))/1000),1000))/10),10))+1)&amp;INDEX(({"","одна ","две ","три ","четыре ","пять ","шесть ","семь ","восемь ","девять "}),(MOD((MOD(INT((INT((ROUND(ABS(A19)*100,0))/100))/1000),1000)),10))+1)))&amp;INDEX({"тысяча ","тысячи ","тысяч "},(IF((MOD(INT((MOD(INT((INT((ROUND(ABS(A19)*100,0))/100))/1000),1000))/10),10))=1,3,INDEX(({3,1,2,2,2,3,3,3,3,3}),(MOD((MOD(INT((INT((ROUND(ABS(A19)*100,0))/100))/1000),1000)),10))+1)))))&amp;(INDEX(({"","сто ","двести ","триста ","четыреста ","пятьсот ","шестьсот ","семьсот ","восемьсот ","девятьсот "}),INT((MOD((INT((ROUND(ABS(A19)*100,0))/100)),1000))/100)+1)&amp;IF((MOD(INT((MOD((INT((ROUND(ABS(A19)*100,0))/100)),1000))/10),10))=1,INDEX(({"десять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"}),(MOD((MOD((INT((ROUND(ABS(A19)*100,0))/100)),1000)),10))+1),INDEX(({"","","двадцать ","тридцать ","сорок ","пятьдесят ","шестьдесят ","семьдесят ","восемьдесят ","девяносто "}),(MOD(INT((MOD((INT((ROUND(ABS(A19)*100,0))/100)),1000))/10),10))+1)&amp;INDEX(({"","один ","два ","три ","четыре ","пять ","шесть ","семь ","восемь ","девять "}),(MOD((MOD((INT((ROUND(ABS(A19)*100,0))/100)),1000)),10))+1))))))),1))&amp;MID((TRIM((IF(AND(A19&lt;0,(ROUND(ABS(A19)*100,0))&gt;0),"минус ","")&amp;IF((INT((ROUND(ABS(A19)*100,0))/100))=0,"ноль ",IF((MOD(INT((INT((ROUND(ABS(A19)*100,0))/100))/1000000),1000))=0,"",(INDEX(({"","сто ","двести ","триста ","четыреста ","пятьсот ","шестьсот ","семьсот ","восемьсот ","девятьсот "}),INT((MOD(INT((INT((ROUND(ABS(A19)*100,0))/100))/1000000),1000))/100)+1)&amp;IF((MOD(INT((MOD(INT((INT((ROUND(ABS(A19)*100,0))/100))/1000000),1000))/10),10))=1,INDEX(({"десять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"}),(MOD((MOD(INT((INT((ROUND(ABS(A19)*100,0))/100))/1000000),1000)),10))+1),INDEX(({"","","двадцать ","тридцать ","сорок ","пятьдесят ","шестьдесят ","семьдесят ","восемьдесят ","девяносто "}),(MOD(INT((MOD(INT((INT((ROUND(ABS(A19)*100,0))/100))/1000000),1000))/10),10))+1)&amp;INDEX(({"","один ","два ","три ","четыре ","пять ","шесть ","семь ","восемь ","девять "}),(MOD((MOD(INT((INT((ROUND(ABS(A19)*100,0))/100))/1000000),1000)),10))+1)))&amp;INDEX({"миллион ","миллиона ","миллионов "},(IF((MOD(INT((MOD(INT((INT((ROUND(ABS(A19)*100,0))/100))/1000000),1000))/10),10))=1,3,INDEX(({3,1,2,2,2,3,3,3,3,3}),(MOD((MOD(INT((INT((ROUND(ABS(A19)*100,0))/100))/1000000),1000)),10))+1)))))&amp;IF((MOD(INT((INT((ROUND(ABS(A19)*100,0))/100))/1000),1000))=0,"",(INDEX(({"","сто ","двести ","триста ","четыреста ","пятьсот ","шестьсот ","семьсот ","восемьсот ","девятьсот "}),INT((MOD(INT((INT((ROUND(ABS(A19)*100,0))/100))/1000),1000))/100)+1)&amp;IF((MOD(INT((MOD(INT((INT((ROUND(ABS(A19)*100,0))/100))/1000),1000))/10),10))=1,INDEX(({"десять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"}),(MOD((MOD(INT((INT((ROUND(ABS(A19)*100,0))/100))/1000),1000)),10))+1),INDEX(({"","","двадцать ","тридцать ","сорок ","пятьдесят ","шестьдесят ","семьдесят ","восемьдесят ","девяносто "}),(MOD(INT((MOD(INT((INT((ROUND(ABS(A19)*100,0))/100))/1000),1000))/10),10))+1)&amp;INDEX(({"","одна ","две ","три ","четыре ","пять ","шесть ","семь ","восемь ","девять "}),(MOD((MOD(INT((INT((ROUND(ABS(A19)*100,0))/100))/1000),1000)),10))+1)))&amp;INDEX({"тысяча ","тысячи ","тысяч "},(IF((MOD(INT((MOD(INT((INT((ROUND(ABS(A19)*100,0))/100))/1000),1000))/10),10))=1,3,INDEX(({3,1,2,2,2,3,3,3,3,3}),(MOD((MOD(INT((INT((ROUND(ABS(A19)*100,0))/100))/1000),1000)),10))+1)))))&amp;(INDEX(({"","сто ","двести ","триста ","четыреста ","пятьсот ","шестьсот ","семьсот ","восемьсот ","девятьсот "}),INT((MOD((INT((ROUND(ABS(A19)*100,0))/100)),1000))/100)+1)&amp;IF((MOD(INT((MOD((INT((ROUND(ABS(A19)*100,0))/100)),1000))/10),10))=1,INDEX(({"десять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"}),(MOD((MOD((INT((ROUND(ABS(A19)*100,0))/100)),1000)),10))+1),INDEX(({"","","двадцать ","тридцать ","сорок ","пятьдесят ","шестьдесят ","семьдесят ","восемьдесят ","девяносто "}),(MOD(INT((MOD((INT((ROUND(ABS(A19)*100,0))/100)),1000))/10),10))+1)&amp;INDEX(({"","один ","два ","три ","четыре ","пять ","шесть ","семь ","восемь ","девять "}),(MOD((MOD((INT((ROUND(ABS(A19)*100,0))/100)),1000)),10))+1))))))),2,500)&amp;") "&amp;(INDEX({"рубль","рубля","рублей"},(IF((MOD(INT((MOD((INT((ROUND(ABS(A19)*100,0))/100)),1000))/10),10))=1,3,INDEX(({3,1,2,2,2,3,3,3,3,3}),(MOD((MOD((INT((ROUND(ABS(A19)*100,0))/100)),1000)),10))+1))))&amp;" "&amp;RIGHT("0"&amp;(MOD((ROUND(ABS(A19)*100,0)),100)),2)&amp;" "&amp;INDEX({"копейка","копейки","копеек"},(IF(INT((MOD((ROUND(ABS(A19)*100,0)),100))/10)=1,3,INDEX(({3,1,2,2,2,3,3,3,3,3}),MOD((MOD((ROUND(ABS(A19)*100,0)),100)),10)+1)))))))</f>
        <v/>
      </c>
    </row>
    <row r="20">
      <c r="A20" s="2"/>
      <c r="B20" t="str" s="3">
        <f>IF(A20="","",IF((INT((ROUND(ABS(A20)*100,0))/100))&gt;=1000000000,"Сумма больше 999 999 999,99",UPPER(LEFT(((IF(AND(A20&lt;0,(ROUND(ABS(A20)*100,0))&gt;0),"минус ","")&amp;IF((INT((ROUND(ABS(A20)*100,0))/100))=0,"ноль ",IF((MOD(INT((INT((ROUND(ABS(A20)*100,0))/100))/1000000),1000))=0,"",(INDEX(({"","сто ","двести ","триста ","четыреста ","пятьсот ","шестьсот ","семьсот ","восемьсот ","девятьсот "}),INT((MOD(INT((INT((ROUND(ABS(A20)*100,0))/100))/1000000),1000))/100)+1)&amp;IF((MOD(INT((MOD(INT((INT((ROUND(ABS(A20)*100,0))/100))/1000000),1000))/10),10))=1,INDEX(({"десять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"}),(MOD((MOD(INT((INT((ROUND(ABS(A20)*100,0))/100))/1000000),1000)),10))+1),INDEX(({"","","двадцать ","тридцать ","сорок ","пятьдесят ","шестьдесят ","семьдесят ","восемьдесят ","девяносто "}),(MOD(INT((MOD(INT((INT((ROUND(ABS(A20)*100,0))/100))/1000000),1000))/10),10))+1)&amp;INDEX(({"","один ","два ","три ","четыре ","пять ","шесть ","семь ","восемь ","девять "}),(MOD((MOD(INT((INT((ROUND(ABS(A20)*100,0))/100))/1000000),1000)),10))+1)))&amp;INDEX({"миллион ","миллиона ","миллионов "},(IF((MOD(INT((MOD(INT((INT((ROUND(ABS(A20)*100,0))/100))/1000000),1000))/10),10))=1,3,INDEX(({3,1,2,2,2,3,3,3,3,3}),(MOD((MOD(INT((INT((ROUND(ABS(A20)*100,0))/100))/1000000),1000)),10))+1)))))&amp;IF((MOD(INT((INT((ROUND(ABS(A20)*100,0))/100))/1000),1000))=0,"",(INDEX(({"","сто ","двести ","триста ","четыреста ","пятьсот ","шестьсот ","семьсот ","восемьсот ","девятьсот "}),INT((MOD(INT((INT((ROUND(ABS(A20)*100,0))/100))/1000),1000))/100)+1)&amp;IF((MOD(INT((MOD(INT((INT((ROUND(ABS(A20)*100,0))/100))/1000),1000))/10),10))=1,INDEX(({"десять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"}),(MOD((MOD(INT((INT((ROUND(ABS(A20)*100,0))/100))/1000),1000)),10))+1),INDEX(({"","","двадцать ","тридцать ","сорок ","пятьдесят ","шестьдесят ","семьдесят ","восемьдесят ","девяносто "}),(MOD(INT((MOD(INT((INT((ROUND(ABS(A20)*100,0))/100))/1000),1000))/10),10))+1)&amp;INDEX(({"","одна ","две ","три ","четыре ","пять ","шесть ","семь ","восемь ","девять "}),(MOD((MOD(INT((INT((ROUND(ABS(A20)*100,0))/100))/1000),1000)),10))+1)))&amp;INDEX({"тысяча ","тысячи ","тысяч "},(IF((MOD(INT((MOD(INT((INT((ROUND(ABS(A20)*100,0))/100))/1000),1000))/10),10))=1,3,INDEX(({3,1,2,2,2,3,3,3,3,3}),(MOD((MOD(INT((INT((ROUND(ABS(A20)*100,0))/100))/1000),1000)),10))+1)))))&amp;(INDEX(({"","сто ","двести ","триста ","четыреста ","пятьсот ","шестьсот ","семьсот ","восемьсот ","девятьсот "}),INT((MOD((INT((ROUND(ABS(A20)*100,0))/100)),1000))/100)+1)&amp;IF((MOD(INT((MOD((INT((ROUND(ABS(A20)*100,0))/100)),1000))/10),10))=1,INDEX(({"десять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"}),(MOD((MOD((INT((ROUND(ABS(A20)*100,0))/100)),1000)),10))+1),INDEX(({"","","двадцать ","тридцать ","сорок ","пятьдесят ","шестьдесят ","семьдесят ","восемьдесят ","девяносто "}),(MOD(INT((MOD((INT((ROUND(ABS(A20)*100,0))/100)),1000))/10),10))+1)&amp;INDEX(({"","один ","два ","три ","четыре ","пять ","шесть ","семь ","восемь ","девять "}),(MOD((MOD((INT((ROUND(ABS(A20)*100,0))/100)),1000)),10))+1)))))&amp;(INDEX({"рубль","рубля","рублей"},(IF((MOD(INT((MOD((INT((ROUND(ABS(A20)*100,0))/100)),1000))/10),10))=1,3,INDEX(({3,1,2,2,2,3,3,3,3,3}),(MOD((MOD((INT((ROUND(ABS(A20)*100,0))/100)),1000)),10))+1))))&amp;" "&amp;RIGHT("0"&amp;(MOD((ROUND(ABS(A20)*100,0)),100)),2)&amp;" "&amp;INDEX({"копейка","копейки","копеек"},(IF(INT((MOD((ROUND(ABS(A20)*100,0)),100))/10)=1,3,INDEX(({3,1,2,2,2,3,3,3,3,3}),MOD((MOD((ROUND(ABS(A20)*100,0)),100)),10)+1)))))),1))&amp;MID(((IF(AND(A20&lt;0,(ROUND(ABS(A20)*100,0))&gt;0),"минус ","")&amp;IF((INT((ROUND(ABS(A20)*100,0))/100))=0,"ноль ",IF((MOD(INT((INT((ROUND(ABS(A20)*100,0))/100))/1000000),1000))=0,"",(INDEX(({"","сто ","двести ","триста ","четыреста ","пятьсот ","шестьсот ","семьсот ","восемьсот ","девятьсот "}),INT((MOD(INT((INT((ROUND(ABS(A20)*100,0))/100))/1000000),1000))/100)+1)&amp;IF((MOD(INT((MOD(INT((INT((ROUND(ABS(A20)*100,0))/100))/1000000),1000))/10),10))=1,INDEX(({"десять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"}),(MOD((MOD(INT((INT((ROUND(ABS(A20)*100,0))/100))/1000000),1000)),10))+1),INDEX(({"","","двадцать ","тридцать ","сорок ","пятьдесят ","шестьдесят ","семьдесят ","восемьдесят ","девяносто "}),(MOD(INT((MOD(INT((INT((ROUND(ABS(A20)*100,0))/100))/1000000),1000))/10),10))+1)&amp;INDEX(({"","один ","два ","три ","четыре ","пять ","шесть ","семь ","восемь ","девять "}),(MOD((MOD(INT((INT((ROUND(ABS(A20)*100,0))/100))/1000000),1000)),10))+1)))&amp;INDEX({"миллион ","миллиона ","миллионов "},(IF((MOD(INT((MOD(INT((INT((ROUND(ABS(A20)*100,0))/100))/1000000),1000))/10),10))=1,3,INDEX(({3,1,2,2,2,3,3,3,3,3}),(MOD((MOD(INT((INT((ROUND(ABS(A20)*100,0))/100))/1000000),1000)),10))+1)))))&amp;IF((MOD(INT((INT((ROUND(ABS(A20)*100,0))/100))/1000),1000))=0,"",(INDEX(({"","сто ","двести ","триста ","четыреста ","пятьсот ","шестьсот ","семьсот ","восемьсот ","девятьсот "}),INT((MOD(INT((INT((ROUND(ABS(A20)*100,0))/100))/1000),1000))/100)+1)&amp;IF((MOD(INT((MOD(INT((INT((ROUND(ABS(A20)*100,0))/100))/1000),1000))/10),10))=1,INDEX(({"десять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"}),(MOD((MOD(INT((INT((ROUND(ABS(A20)*100,0))/100))/1000),1000)),10))+1),INDEX(({"","","двадцать ","тридцать ","сорок ","пятьдесят ","шестьдесят ","семьдесят ","восемьдесят ","девяносто "}),(MOD(INT((MOD(INT((INT((ROUND(ABS(A20)*100,0))/100))/1000),1000))/10),10))+1)&amp;INDEX(({"","одна ","две ","три ","четыре ","пять ","шесть ","семь ","восемь ","девять "}),(MOD((MOD(INT((INT((ROUND(ABS(A20)*100,0))/100))/1000),1000)),10))+1)))&amp;INDEX({"тысяча ","тысячи ","тысяч "},(IF((MOD(INT((MOD(INT((INT((ROUND(ABS(A20)*100,0))/100))/1000),1000))/10),10))=1,3,INDEX(({3,1,2,2,2,3,3,3,3,3}),(MOD((MOD(INT((INT((ROUND(ABS(A20)*100,0))/100))/1000),1000)),10))+1)))))&amp;(INDEX(({"","сто ","двести ","триста ","четыреста ","пятьсот ","шестьсот ","семьсот ","восемьсот ","девятьсот "}),INT((MOD((INT((ROUND(ABS(A20)*100,0))/100)),1000))/100)+1)&amp;IF((MOD(INT((MOD((INT((ROUND(ABS(A20)*100,0))/100)),1000))/10),10))=1,INDEX(({"десять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"}),(MOD((MOD((INT((ROUND(ABS(A20)*100,0))/100)),1000)),10))+1),INDEX(({"","","двадцать ","тридцать ","сорок ","пятьдесят ","шестьдесят ","семьдесят ","восемьдесят ","девяносто "}),(MOD(INT((MOD((INT((ROUND(ABS(A20)*100,0))/100)),1000))/10),10))+1)&amp;INDEX(({"","один ","два ","три ","четыре ","пять ","шесть ","семь ","восемь ","девять "}),(MOD((MOD((INT((ROUND(ABS(A20)*100,0))/100)),1000)),10))+1)))))&amp;(INDEX({"рубль","рубля","рублей"},(IF((MOD(INT((MOD((INT((ROUND(ABS(A20)*100,0))/100)),1000))/10),10))=1,3,INDEX(({3,1,2,2,2,3,3,3,3,3}),(MOD((MOD((INT((ROUND(ABS(A20)*100,0))/100)),1000)),10))+1))))&amp;" "&amp;RIGHT("0"&amp;(MOD((ROUND(ABS(A20)*100,0)),100)),2)&amp;" "&amp;INDEX({"копейка","копейки","копеек"},(IF(INT((MOD((ROUND(ABS(A20)*100,0)),100))/10)=1,3,INDEX(({3,1,2,2,2,3,3,3,3,3}),MOD((MOD((ROUND(ABS(A20)*100,0)),100)),10)+1)))))),2,500)))</f>
        <v/>
      </c>
      <c r="C20" t="str" s="3">
        <f>IF(A20="","",IF((INT((ROUND(ABS(A20)*100,0))/100))&gt;=1000000000,"Сумма больше 999 999 999,99",(IF(AND(A20&lt;0,(ROUND(ABS(A20)*100,0))&gt;0),"-","")&amp;IF((INT((ROUND(ABS(A20)*100,0))/100))&gt;=1000000,(MOD(INT((INT((ROUND(ABS(A20)*100,0))/100))/1000000),1000))&amp;" "&amp;RIGHT("00"&amp;(MOD(INT((INT((ROUND(ABS(A20)*100,0))/100))/1000),1000)),3)&amp;" "&amp;RIGHT("00"&amp;(MOD((INT((ROUND(ABS(A20)*100,0))/100)),1000)),3),IF((INT((ROUND(ABS(A20)*100,0))/100))&gt;=1000,(MOD(INT((INT((ROUND(ABS(A20)*100,0))/100))/1000),1000))&amp;" "&amp;RIGHT("00"&amp;(MOD((INT((ROUND(ABS(A20)*100,0))/100)),1000)),3),(INT((ROUND(ABS(A20)*100,0))/100)))))&amp;" ("&amp;UPPER(LEFT((TRIM((IF(AND(A20&lt;0,(ROUND(ABS(A20)*100,0))&gt;0),"минус ","")&amp;IF((INT((ROUND(ABS(A20)*100,0))/100))=0,"ноль ",IF((MOD(INT((INT((ROUND(ABS(A20)*100,0))/100))/1000000),1000))=0,"",(INDEX(({"","сто ","двести ","триста ","четыреста ","пятьсот ","шестьсот ","семьсот ","восемьсот ","девятьсот "}),INT((MOD(INT((INT((ROUND(ABS(A20)*100,0))/100))/1000000),1000))/100)+1)&amp;IF((MOD(INT((MOD(INT((INT((ROUND(ABS(A20)*100,0))/100))/1000000),1000))/10),10))=1,INDEX(({"десять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"}),(MOD((MOD(INT((INT((ROUND(ABS(A20)*100,0))/100))/1000000),1000)),10))+1),INDEX(({"","","двадцать ","тридцать ","сорок ","пятьдесят ","шестьдесят ","семьдесят ","восемьдесят ","девяносто "}),(MOD(INT((MOD(INT((INT((ROUND(ABS(A20)*100,0))/100))/1000000),1000))/10),10))+1)&amp;INDEX(({"","один ","два ","три ","четыре ","пять ","шесть ","семь ","восемь ","девять "}),(MOD((MOD(INT((INT((ROUND(ABS(A20)*100,0))/100))/1000000),1000)),10))+1)))&amp;INDEX({"миллион ","миллиона ","миллионов "},(IF((MOD(INT((MOD(INT((INT((ROUND(ABS(A20)*100,0))/100))/1000000),1000))/10),10))=1,3,INDEX(({3,1,2,2,2,3,3,3,3,3}),(MOD((MOD(INT((INT((ROUND(ABS(A20)*100,0))/100))/1000000),1000)),10))+1)))))&amp;IF((MOD(INT((INT((ROUND(ABS(A20)*100,0))/100))/1000),1000))=0,"",(INDEX(({"","сто ","двести ","триста ","четыреста ","пятьсот ","шестьсот ","семьсот ","восемьсот ","девятьсот "}),INT((MOD(INT((INT((ROUND(ABS(A20)*100,0))/100))/1000),1000))/100)+1)&amp;IF((MOD(INT((MOD(INT((INT((ROUND(ABS(A20)*100,0))/100))/1000),1000))/10),10))=1,INDEX(({"десять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"}),(MOD((MOD(INT((INT((ROUND(ABS(A20)*100,0))/100))/1000),1000)),10))+1),INDEX(({"","","двадцать ","тридцать ","сорок ","пятьдесят ","шестьдесят ","семьдесят ","восемьдесят ","девяносто "}),(MOD(INT((MOD(INT((INT((ROUND(ABS(A20)*100,0))/100))/1000),1000))/10),10))+1)&amp;INDEX(({"","одна ","две ","три ","четыре ","пять ","шесть ","семь ","восемь ","девять "}),(MOD((MOD(INT((INT((ROUND(ABS(A20)*100,0))/100))/1000),1000)),10))+1)))&amp;INDEX({"тысяча ","тысячи ","тысяч "},(IF((MOD(INT((MOD(INT((INT((ROUND(ABS(A20)*100,0))/100))/1000),1000))/10),10))=1,3,INDEX(({3,1,2,2,2,3,3,3,3,3}),(MOD((MOD(INT((INT((ROUND(ABS(A20)*100,0))/100))/1000),1000)),10))+1)))))&amp;(INDEX(({"","сто ","двести ","триста ","четыреста ","пятьсот ","шестьсот ","семьсот ","восемьсот ","девятьсот "}),INT((MOD((INT((ROUND(ABS(A20)*100,0))/100)),1000))/100)+1)&amp;IF((MOD(INT((MOD((INT((ROUND(ABS(A20)*100,0))/100)),1000))/10),10))=1,INDEX(({"десять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"}),(MOD((MOD((INT((ROUND(ABS(A20)*100,0))/100)),1000)),10))+1),INDEX(({"","","двадцать ","тридцать ","сорок ","пятьдесят ","шестьдесят ","семьдесят ","восемьдесят ","девяносто "}),(MOD(INT((MOD((INT((ROUND(ABS(A20)*100,0))/100)),1000))/10),10))+1)&amp;INDEX(({"","один ","два ","три ","четыре ","пять ","шесть ","семь ","восемь ","девять "}),(MOD((MOD((INT((ROUND(ABS(A20)*100,0))/100)),1000)),10))+1))))))),1))&amp;MID((TRIM((IF(AND(A20&lt;0,(ROUND(ABS(A20)*100,0))&gt;0),"минус ","")&amp;IF((INT((ROUND(ABS(A20)*100,0))/100))=0,"ноль ",IF((MOD(INT((INT((ROUND(ABS(A20)*100,0))/100))/1000000),1000))=0,"",(INDEX(({"","сто ","двести ","триста ","четыреста ","пятьсот ","шестьсот ","семьсот ","восемьсот ","девятьсот "}),INT((MOD(INT((INT((ROUND(ABS(A20)*100,0))/100))/1000000),1000))/100)+1)&amp;IF((MOD(INT((MOD(INT((INT((ROUND(ABS(A20)*100,0))/100))/1000000),1000))/10),10))=1,INDEX(({"десять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"}),(MOD((MOD(INT((INT((ROUND(ABS(A20)*100,0))/100))/1000000),1000)),10))+1),INDEX(({"","","двадцать ","тридцать ","сорок ","пятьдесят ","шестьдесят ","семьдесят ","восемьдесят ","девяносто "}),(MOD(INT((MOD(INT((INT((ROUND(ABS(A20)*100,0))/100))/1000000),1000))/10),10))+1)&amp;INDEX(({"","один ","два ","три ","четыре ","пять ","шесть ","семь ","восемь ","девять "}),(MOD((MOD(INT((INT((ROUND(ABS(A20)*100,0))/100))/1000000),1000)),10))+1)))&amp;INDEX({"миллион ","миллиона ","миллионов "},(IF((MOD(INT((MOD(INT((INT((ROUND(ABS(A20)*100,0))/100))/1000000),1000))/10),10))=1,3,INDEX(({3,1,2,2,2,3,3,3,3,3}),(MOD((MOD(INT((INT((ROUND(ABS(A20)*100,0))/100))/1000000),1000)),10))+1)))))&amp;IF((MOD(INT((INT((ROUND(ABS(A20)*100,0))/100))/1000),1000))=0,"",(INDEX(({"","сто ","двести ","триста ","четыреста ","пятьсот ","шестьсот ","семьсот ","восемьсот ","девятьсот "}),INT((MOD(INT((INT((ROUND(ABS(A20)*100,0))/100))/1000),1000))/100)+1)&amp;IF((MOD(INT((MOD(INT((INT((ROUND(ABS(A20)*100,0))/100))/1000),1000))/10),10))=1,INDEX(({"десять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"}),(MOD((MOD(INT((INT((ROUND(ABS(A20)*100,0))/100))/1000),1000)),10))+1),INDEX(({"","","двадцать ","тридцать ","сорок ","пятьдесят ","шестьдесят ","семьдесят ","восемьдесят ","девяносто "}),(MOD(INT((MOD(INT((INT((ROUND(ABS(A20)*100,0))/100))/1000),1000))/10),10))+1)&amp;INDEX(({"","одна ","две ","три ","четыре ","пять ","шесть ","семь ","восемь ","девять "}),(MOD((MOD(INT((INT((ROUND(ABS(A20)*100,0))/100))/1000),1000)),10))+1)))&amp;INDEX({"тысяча ","тысячи ","тысяч "},(IF((MOD(INT((MOD(INT((INT((ROUND(ABS(A20)*100,0))/100))/1000),1000))/10),10))=1,3,INDEX(({3,1,2,2,2,3,3,3,3,3}),(MOD((MOD(INT((INT((ROUND(ABS(A20)*100,0))/100))/1000),1000)),10))+1)))))&amp;(INDEX(({"","сто ","двести ","триста ","четыреста ","пятьсот ","шестьсот ","семьсот ","восемьсот ","девятьсот "}),INT((MOD((INT((ROUND(ABS(A20)*100,0))/100)),1000))/100)+1)&amp;IF((MOD(INT((MOD((INT((ROUND(ABS(A20)*100,0))/100)),1000))/10),10))=1,INDEX(({"десять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"}),(MOD((MOD((INT((ROUND(ABS(A20)*100,0))/100)),1000)),10))+1),INDEX(({"","","двадцать ","тридцать ","сорок ","пятьдесят ","шестьдесят ","семьдесят ","восемьдесят ","девяносто "}),(MOD(INT((MOD((INT((ROUND(ABS(A20)*100,0))/100)),1000))/10),10))+1)&amp;INDEX(({"","один ","два ","три ","четыре ","пять ","шесть ","семь ","восемь ","девять "}),(MOD((MOD((INT((ROUND(ABS(A20)*100,0))/100)),1000)),10))+1))))))),2,500)&amp;") "&amp;(INDEX({"рубль","рубля","рублей"},(IF((MOD(INT((MOD((INT((ROUND(ABS(A20)*100,0))/100)),1000))/10),10))=1,3,INDEX(({3,1,2,2,2,3,3,3,3,3}),(MOD((MOD((INT((ROUND(ABS(A20)*100,0))/100)),1000)),10))+1))))&amp;" "&amp;RIGHT("0"&amp;(MOD((ROUND(ABS(A20)*100,0)),100)),2)&amp;" "&amp;INDEX({"копейка","копейки","копеек"},(IF(INT((MOD((ROUND(ABS(A20)*100,0)),100))/10)=1,3,INDEX(({3,1,2,2,2,3,3,3,3,3}),MOD((MOD((ROUND(ABS(A20)*100,0)),100)),10)+1)))))))</f>
        <v/>
      </c>
    </row>
    <row r="21">
      <c r="A21" s="2"/>
      <c r="B21" t="str" s="3">
        <f>IF(A21="","",IF((INT((ROUND(ABS(A21)*100,0))/100))&gt;=1000000000,"Сумма больше 999 999 999,99",UPPER(LEFT(((IF(AND(A21&lt;0,(ROUND(ABS(A21)*100,0))&gt;0),"минус ","")&amp;IF((INT((ROUND(ABS(A21)*100,0))/100))=0,"ноль ",IF((MOD(INT((INT((ROUND(ABS(A21)*100,0))/100))/1000000),1000))=0,"",(INDEX(({"","сто ","двести ","триста ","четыреста ","пятьсот ","шестьсот ","семьсот ","восемьсот ","девятьсот "}),INT((MOD(INT((INT((ROUND(ABS(A21)*100,0))/100))/1000000),1000))/100)+1)&amp;IF((MOD(INT((MOD(INT((INT((ROUND(ABS(A21)*100,0))/100))/1000000),1000))/10),10))=1,INDEX(({"десять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"}),(MOD((MOD(INT((INT((ROUND(ABS(A21)*100,0))/100))/1000000),1000)),10))+1),INDEX(({"","","двадцать ","тридцать ","сорок ","пятьдесят ","шестьдесят ","семьдесят ","восемьдесят ","девяносто "}),(MOD(INT((MOD(INT((INT((ROUND(ABS(A21)*100,0))/100))/1000000),1000))/10),10))+1)&amp;INDEX(({"","один ","два ","три ","четыре ","пять ","шесть ","семь ","восемь ","девять "}),(MOD((MOD(INT((INT((ROUND(ABS(A21)*100,0))/100))/1000000),1000)),10))+1)))&amp;INDEX({"миллион ","миллиона ","миллионов "},(IF((MOD(INT((MOD(INT((INT((ROUND(ABS(A21)*100,0))/100))/1000000),1000))/10),10))=1,3,INDEX(({3,1,2,2,2,3,3,3,3,3}),(MOD((MOD(INT((INT((ROUND(ABS(A21)*100,0))/100))/1000000),1000)),10))+1)))))&amp;IF((MOD(INT((INT((ROUND(ABS(A21)*100,0))/100))/1000),1000))=0,"",(INDEX(({"","сто ","двести ","триста ","четыреста ","пятьсот ","шестьсот ","семьсот ","восемьсот ","девятьсот "}),INT((MOD(INT((INT((ROUND(ABS(A21)*100,0))/100))/1000),1000))/100)+1)&amp;IF((MOD(INT((MOD(INT((INT((ROUND(ABS(A21)*100,0))/100))/1000),1000))/10),10))=1,INDEX(({"десять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"}),(MOD((MOD(INT((INT((ROUND(ABS(A21)*100,0))/100))/1000),1000)),10))+1),INDEX(({"","","двадцать ","тридцать ","сорок ","пятьдесят ","шестьдесят ","семьдесят ","восемьдесят ","девяносто "}),(MOD(INT((MOD(INT((INT((ROUND(ABS(A21)*100,0))/100))/1000),1000))/10),10))+1)&amp;INDEX(({"","одна ","две ","три ","четыре ","пять ","шесть ","семь ","восемь ","девять "}),(MOD((MOD(INT((INT((ROUND(ABS(A21)*100,0))/100))/1000),1000)),10))+1)))&amp;INDEX({"тысяча ","тысячи ","тысяч "},(IF((MOD(INT((MOD(INT((INT((ROUND(ABS(A21)*100,0))/100))/1000),1000))/10),10))=1,3,INDEX(({3,1,2,2,2,3,3,3,3,3}),(MOD((MOD(INT((INT((ROUND(ABS(A21)*100,0))/100))/1000),1000)),10))+1)))))&amp;(INDEX(({"","сто ","двести ","триста ","четыреста ","пятьсот ","шестьсот ","семьсот ","восемьсот ","девятьсот "}),INT((MOD((INT((ROUND(ABS(A21)*100,0))/100)),1000))/100)+1)&amp;IF((MOD(INT((MOD((INT((ROUND(ABS(A21)*100,0))/100)),1000))/10),10))=1,INDEX(({"десять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"}),(MOD((MOD((INT((ROUND(ABS(A21)*100,0))/100)),1000)),10))+1),INDEX(({"","","двадцать ","тридцать ","сорок ","пятьдесят ","шестьдесят ","семьдесят ","восемьдесят ","девяносто "}),(MOD(INT((MOD((INT((ROUND(ABS(A21)*100,0))/100)),1000))/10),10))+1)&amp;INDEX(({"","один ","два ","три ","четыре ","пять ","шесть ","семь ","восемь ","девять "}),(MOD((MOD((INT((ROUND(ABS(A21)*100,0))/100)),1000)),10))+1)))))&amp;(INDEX({"рубль","рубля","рублей"},(IF((MOD(INT((MOD((INT((ROUND(ABS(A21)*100,0))/100)),1000))/10),10))=1,3,INDEX(({3,1,2,2,2,3,3,3,3,3}),(MOD((MOD((INT((ROUND(ABS(A21)*100,0))/100)),1000)),10))+1))))&amp;" "&amp;RIGHT("0"&amp;(MOD((ROUND(ABS(A21)*100,0)),100)),2)&amp;" "&amp;INDEX({"копейка","копейки","копеек"},(IF(INT((MOD((ROUND(ABS(A21)*100,0)),100))/10)=1,3,INDEX(({3,1,2,2,2,3,3,3,3,3}),MOD((MOD((ROUND(ABS(A21)*100,0)),100)),10)+1)))))),1))&amp;MID(((IF(AND(A21&lt;0,(ROUND(ABS(A21)*100,0))&gt;0),"минус ","")&amp;IF((INT((ROUND(ABS(A21)*100,0))/100))=0,"ноль ",IF((MOD(INT((INT((ROUND(ABS(A21)*100,0))/100))/1000000),1000))=0,"",(INDEX(({"","сто ","двести ","триста ","четыреста ","пятьсот ","шестьсот ","семьсот ","восемьсот ","девятьсот "}),INT((MOD(INT((INT((ROUND(ABS(A21)*100,0))/100))/1000000),1000))/100)+1)&amp;IF((MOD(INT((MOD(INT((INT((ROUND(ABS(A21)*100,0))/100))/1000000),1000))/10),10))=1,INDEX(({"десять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"}),(MOD((MOD(INT((INT((ROUND(ABS(A21)*100,0))/100))/1000000),1000)),10))+1),INDEX(({"","","двадцать ","тридцать ","сорок ","пятьдесят ","шестьдесят ","семьдесят ","восемьдесят ","девяносто "}),(MOD(INT((MOD(INT((INT((ROUND(ABS(A21)*100,0))/100))/1000000),1000))/10),10))+1)&amp;INDEX(({"","один ","два ","три ","четыре ","пять ","шесть ","семь ","восемь ","девять "}),(MOD((MOD(INT((INT((ROUND(ABS(A21)*100,0))/100))/1000000),1000)),10))+1)))&amp;INDEX({"миллион ","миллиона ","миллионов "},(IF((MOD(INT((MOD(INT((INT((ROUND(ABS(A21)*100,0))/100))/1000000),1000))/10),10))=1,3,INDEX(({3,1,2,2,2,3,3,3,3,3}),(MOD((MOD(INT((INT((ROUND(ABS(A21)*100,0))/100))/1000000),1000)),10))+1)))))&amp;IF((MOD(INT((INT((ROUND(ABS(A21)*100,0))/100))/1000),1000))=0,"",(INDEX(({"","сто ","двести ","триста ","четыреста ","пятьсот ","шестьсот ","семьсот ","восемьсот ","девятьсот "}),INT((MOD(INT((INT((ROUND(ABS(A21)*100,0))/100))/1000),1000))/100)+1)&amp;IF((MOD(INT((MOD(INT((INT((ROUND(ABS(A21)*100,0))/100))/1000),1000))/10),10))=1,INDEX(({"десять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"}),(MOD((MOD(INT((INT((ROUND(ABS(A21)*100,0))/100))/1000),1000)),10))+1),INDEX(({"","","двадцать ","тридцать ","сорок ","пятьдесят ","шестьдесят ","семьдесят ","восемьдесят ","девяносто "}),(MOD(INT((MOD(INT((INT((ROUND(ABS(A21)*100,0))/100))/1000),1000))/10),10))+1)&amp;INDEX(({"","одна ","две ","три ","четыре ","пять ","шесть ","семь ","восемь ","девять "}),(MOD((MOD(INT((INT((ROUND(ABS(A21)*100,0))/100))/1000),1000)),10))+1)))&amp;INDEX({"тысяча ","тысячи ","тысяч "},(IF((MOD(INT((MOD(INT((INT((ROUND(ABS(A21)*100,0))/100))/1000),1000))/10),10))=1,3,INDEX(({3,1,2,2,2,3,3,3,3,3}),(MOD((MOD(INT((INT((ROUND(ABS(A21)*100,0))/100))/1000),1000)),10))+1)))))&amp;(INDEX(({"","сто ","двести ","триста ","четыреста ","пятьсот ","шестьсот ","семьсот ","восемьсот ","девятьсот "}),INT((MOD((INT((ROUND(ABS(A21)*100,0))/100)),1000))/100)+1)&amp;IF((MOD(INT((MOD((INT((ROUND(ABS(A21)*100,0))/100)),1000))/10),10))=1,INDEX(({"десять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"}),(MOD((MOD((INT((ROUND(ABS(A21)*100,0))/100)),1000)),10))+1),INDEX(({"","","двадцать ","тридцать ","сорок ","пятьдесят ","шестьдесят ","семьдесят ","восемьдесят ","девяносто "}),(MOD(INT((MOD((INT((ROUND(ABS(A21)*100,0))/100)),1000))/10),10))+1)&amp;INDEX(({"","один ","два ","три ","четыре ","пять ","шесть ","семь ","восемь ","девять "}),(MOD((MOD((INT((ROUND(ABS(A21)*100,0))/100)),1000)),10))+1)))))&amp;(INDEX({"рубль","рубля","рублей"},(IF((MOD(INT((MOD((INT((ROUND(ABS(A21)*100,0))/100)),1000))/10),10))=1,3,INDEX(({3,1,2,2,2,3,3,3,3,3}),(MOD((MOD((INT((ROUND(ABS(A21)*100,0))/100)),1000)),10))+1))))&amp;" "&amp;RIGHT("0"&amp;(MOD((ROUND(ABS(A21)*100,0)),100)),2)&amp;" "&amp;INDEX({"копейка","копейки","копеек"},(IF(INT((MOD((ROUND(ABS(A21)*100,0)),100))/10)=1,3,INDEX(({3,1,2,2,2,3,3,3,3,3}),MOD((MOD((ROUND(ABS(A21)*100,0)),100)),10)+1)))))),2,500)))</f>
        <v/>
      </c>
      <c r="C21" t="str" s="3">
        <f>IF(A21="","",IF((INT((ROUND(ABS(A21)*100,0))/100))&gt;=1000000000,"Сумма больше 999 999 999,99",(IF(AND(A21&lt;0,(ROUND(ABS(A21)*100,0))&gt;0),"-","")&amp;IF((INT((ROUND(ABS(A21)*100,0))/100))&gt;=1000000,(MOD(INT((INT((ROUND(ABS(A21)*100,0))/100))/1000000),1000))&amp;" "&amp;RIGHT("00"&amp;(MOD(INT((INT((ROUND(ABS(A21)*100,0))/100))/1000),1000)),3)&amp;" "&amp;RIGHT("00"&amp;(MOD((INT((ROUND(ABS(A21)*100,0))/100)),1000)),3),IF((INT((ROUND(ABS(A21)*100,0))/100))&gt;=1000,(MOD(INT((INT((ROUND(ABS(A21)*100,0))/100))/1000),1000))&amp;" "&amp;RIGHT("00"&amp;(MOD((INT((ROUND(ABS(A21)*100,0))/100)),1000)),3),(INT((ROUND(ABS(A21)*100,0))/100)))))&amp;" ("&amp;UPPER(LEFT((TRIM((IF(AND(A21&lt;0,(ROUND(ABS(A21)*100,0))&gt;0),"минус ","")&amp;IF((INT((ROUND(ABS(A21)*100,0))/100))=0,"ноль ",IF((MOD(INT((INT((ROUND(ABS(A21)*100,0))/100))/1000000),1000))=0,"",(INDEX(({"","сто ","двести ","триста ","четыреста ","пятьсот ","шестьсот ","семьсот ","восемьсот ","девятьсот "}),INT((MOD(INT((INT((ROUND(ABS(A21)*100,0))/100))/1000000),1000))/100)+1)&amp;IF((MOD(INT((MOD(INT((INT((ROUND(ABS(A21)*100,0))/100))/1000000),1000))/10),10))=1,INDEX(({"десять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"}),(MOD((MOD(INT((INT((ROUND(ABS(A21)*100,0))/100))/1000000),1000)),10))+1),INDEX(({"","","двадцать ","тридцать ","сорок ","пятьдесят ","шестьдесят ","семьдесят ","восемьдесят ","девяносто "}),(MOD(INT((MOD(INT((INT((ROUND(ABS(A21)*100,0))/100))/1000000),1000))/10),10))+1)&amp;INDEX(({"","один ","два ","три ","четыре ","пять ","шесть ","семь ","восемь ","девять "}),(MOD((MOD(INT((INT((ROUND(ABS(A21)*100,0))/100))/1000000),1000)),10))+1)))&amp;INDEX({"миллион ","миллиона ","миллионов "},(IF((MOD(INT((MOD(INT((INT((ROUND(ABS(A21)*100,0))/100))/1000000),1000))/10),10))=1,3,INDEX(({3,1,2,2,2,3,3,3,3,3}),(MOD((MOD(INT((INT((ROUND(ABS(A21)*100,0))/100))/1000000),1000)),10))+1)))))&amp;IF((MOD(INT((INT((ROUND(ABS(A21)*100,0))/100))/1000),1000))=0,"",(INDEX(({"","сто ","двести ","триста ","четыреста ","пятьсот ","шестьсот ","семьсот ","восемьсот ","девятьсот "}),INT((MOD(INT((INT((ROUND(ABS(A21)*100,0))/100))/1000),1000))/100)+1)&amp;IF((MOD(INT((MOD(INT((INT((ROUND(ABS(A21)*100,0))/100))/1000),1000))/10),10))=1,INDEX(({"десять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"}),(MOD((MOD(INT((INT((ROUND(ABS(A21)*100,0))/100))/1000),1000)),10))+1),INDEX(({"","","двадцать ","тридцать ","сорок ","пятьдесят ","шестьдесят ","семьдесят ","восемьдесят ","девяносто "}),(MOD(INT((MOD(INT((INT((ROUND(ABS(A21)*100,0))/100))/1000),1000))/10),10))+1)&amp;INDEX(({"","одна ","две ","три ","четыре ","пять ","шесть ","семь ","восемь ","девять "}),(MOD((MOD(INT((INT((ROUND(ABS(A21)*100,0))/100))/1000),1000)),10))+1)))&amp;INDEX({"тысяча ","тысячи ","тысяч "},(IF((MOD(INT((MOD(INT((INT((ROUND(ABS(A21)*100,0))/100))/1000),1000))/10),10))=1,3,INDEX(({3,1,2,2,2,3,3,3,3,3}),(MOD((MOD(INT((INT((ROUND(ABS(A21)*100,0))/100))/1000),1000)),10))+1)))))&amp;(INDEX(({"","сто ","двести ","триста ","четыреста ","пятьсот ","шестьсот ","семьсот ","восемьсот ","девятьсот "}),INT((MOD((INT((ROUND(ABS(A21)*100,0))/100)),1000))/100)+1)&amp;IF((MOD(INT((MOD((INT((ROUND(ABS(A21)*100,0))/100)),1000))/10),10))=1,INDEX(({"десять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"}),(MOD((MOD((INT((ROUND(ABS(A21)*100,0))/100)),1000)),10))+1),INDEX(({"","","двадцать ","тридцать ","сорок ","пятьдесят ","шестьдесят ","семьдесят ","восемьдесят ","девяносто "}),(MOD(INT((MOD((INT((ROUND(ABS(A21)*100,0))/100)),1000))/10),10))+1)&amp;INDEX(({"","один ","два ","три ","четыре ","пять ","шесть ","семь ","восемь ","девять "}),(MOD((MOD((INT((ROUND(ABS(A21)*100,0))/100)),1000)),10))+1))))))),1))&amp;MID((TRIM((IF(AND(A21&lt;0,(ROUND(ABS(A21)*100,0))&gt;0),"минус ","")&amp;IF((INT((ROUND(ABS(A21)*100,0))/100))=0,"ноль ",IF((MOD(INT((INT((ROUND(ABS(A21)*100,0))/100))/1000000),1000))=0,"",(INDEX(({"","сто ","двести ","триста ","четыреста ","пятьсот ","шестьсот ","семьсот ","восемьсот ","девятьсот "}),INT((MOD(INT((INT((ROUND(ABS(A21)*100,0))/100))/1000000),1000))/100)+1)&amp;IF((MOD(INT((MOD(INT((INT((ROUND(ABS(A21)*100,0))/100))/1000000),1000))/10),10))=1,INDEX(({"десять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"}),(MOD((MOD(INT((INT((ROUND(ABS(A21)*100,0))/100))/1000000),1000)),10))+1),INDEX(({"","","двадцать ","тридцать ","сорок ","пятьдесят ","шестьдесят ","семьдесят ","восемьдесят ","девяносто "}),(MOD(INT((MOD(INT((INT((ROUND(ABS(A21)*100,0))/100))/1000000),1000))/10),10))+1)&amp;INDEX(({"","один ","два ","три ","четыре ","пять ","шесть ","семь ","восемь ","девять "}),(MOD((MOD(INT((INT((ROUND(ABS(A21)*100,0))/100))/1000000),1000)),10))+1)))&amp;INDEX({"миллион ","миллиона ","миллионов "},(IF((MOD(INT((MOD(INT((INT((ROUND(ABS(A21)*100,0))/100))/1000000),1000))/10),10))=1,3,INDEX(({3,1,2,2,2,3,3,3,3,3}),(MOD((MOD(INT((INT((ROUND(ABS(A21)*100,0))/100))/1000000),1000)),10))+1)))))&amp;IF((MOD(INT((INT((ROUND(ABS(A21)*100,0))/100))/1000),1000))=0,"",(INDEX(({"","сто ","двести ","триста ","четыреста ","пятьсот ","шестьсот ","семьсот ","восемьсот ","девятьсот "}),INT((MOD(INT((INT((ROUND(ABS(A21)*100,0))/100))/1000),1000))/100)+1)&amp;IF((MOD(INT((MOD(INT((INT((ROUND(ABS(A21)*100,0))/100))/1000),1000))/10),10))=1,INDEX(({"десять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"}),(MOD((MOD(INT((INT((ROUND(ABS(A21)*100,0))/100))/1000),1000)),10))+1),INDEX(({"","","двадцать ","тридцать ","сорок ","пятьдесят ","шестьдесят ","семьдесят ","восемьдесят ","девяносто "}),(MOD(INT((MOD(INT((INT((ROUND(ABS(A21)*100,0))/100))/1000),1000))/10),10))+1)&amp;INDEX(({"","одна ","две ","три ","четыре ","пять ","шесть ","семь ","восемь ","девять "}),(MOD((MOD(INT((INT((ROUND(ABS(A21)*100,0))/100))/1000),1000)),10))+1)))&amp;INDEX({"тысяча ","тысячи ","тысяч "},(IF((MOD(INT((MOD(INT((INT((ROUND(ABS(A21)*100,0))/100))/1000),1000))/10),10))=1,3,INDEX(({3,1,2,2,2,3,3,3,3,3}),(MOD((MOD(INT((INT((ROUND(ABS(A21)*100,0))/100))/1000),1000)),10))+1)))))&amp;(INDEX(({"","сто ","двести ","триста ","четыреста ","пятьсот ","шестьсот ","семьсот ","восемьсот ","девятьсот "}),INT((MOD((INT((ROUND(ABS(A21)*100,0))/100)),1000))/100)+1)&amp;IF((MOD(INT((MOD((INT((ROUND(ABS(A21)*100,0))/100)),1000))/10),10))=1,INDEX(({"десять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"}),(MOD((MOD((INT((ROUND(ABS(A21)*100,0))/100)),1000)),10))+1),INDEX(({"","","двадцать ","тридцать ","сорок ","пятьдесят ","шестьдесят ","семьдесят ","восемьдесят ","девяносто "}),(MOD(INT((MOD((INT((ROUND(ABS(A21)*100,0))/100)),1000))/10),10))+1)&amp;INDEX(({"","один ","два ","три ","четыре ","пять ","шесть ","семь ","восемь ","девять "}),(MOD((MOD((INT((ROUND(ABS(A21)*100,0))/100)),1000)),10))+1))))))),2,500)&amp;") "&amp;(INDEX({"рубль","рубля","рублей"},(IF((MOD(INT((MOD((INT((ROUND(ABS(A21)*100,0))/100)),1000))/10),10))=1,3,INDEX(({3,1,2,2,2,3,3,3,3,3}),(MOD((MOD((INT((ROUND(ABS(A21)*100,0))/100)),1000)),10))+1))))&amp;" "&amp;RIGHT("0"&amp;(MOD((ROUND(ABS(A21)*100,0)),100)),2)&amp;" "&amp;INDEX({"копейка","копейки","копеек"},(IF(INT((MOD((ROUND(ABS(A21)*100,0)),100))/10)=1,3,INDEX(({3,1,2,2,2,3,3,3,3,3}),MOD((MOD((ROUND(ABS(A21)*100,0)),100)),10)+1)))))))</f>
        <v/>
      </c>
    </row>
    <row r="22">
      <c r="A22" s="2"/>
      <c r="B22" t="str" s="3">
        <f>IF(A22="","",IF((INT((ROUND(ABS(A22)*100,0))/100))&gt;=1000000000,"Сумма больше 999 999 999,99",UPPER(LEFT(((IF(AND(A22&lt;0,(ROUND(ABS(A22)*100,0))&gt;0),"минус ","")&amp;IF((INT((ROUND(ABS(A22)*100,0))/100))=0,"ноль ",IF((MOD(INT((INT((ROUND(ABS(A22)*100,0))/100))/1000000),1000))=0,"",(INDEX(({"","сто ","двести ","триста ","четыреста ","пятьсот ","шестьсот ","семьсот ","восемьсот ","девятьсот "}),INT((MOD(INT((INT((ROUND(ABS(A22)*100,0))/100))/1000000),1000))/100)+1)&amp;IF((MOD(INT((MOD(INT((INT((ROUND(ABS(A22)*100,0))/100))/1000000),1000))/10),10))=1,INDEX(({"десять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"}),(MOD((MOD(INT((INT((ROUND(ABS(A22)*100,0))/100))/1000000),1000)),10))+1),INDEX(({"","","двадцать ","тридцать ","сорок ","пятьдесят ","шестьдесят ","семьдесят ","восемьдесят ","девяносто "}),(MOD(INT((MOD(INT((INT((ROUND(ABS(A22)*100,0))/100))/1000000),1000))/10),10))+1)&amp;INDEX(({"","один ","два ","три ","четыре ","пять ","шесть ","семь ","восемь ","девять "}),(MOD((MOD(INT((INT((ROUND(ABS(A22)*100,0))/100))/1000000),1000)),10))+1)))&amp;INDEX({"миллион ","миллиона ","миллионов "},(IF((MOD(INT((MOD(INT((INT((ROUND(ABS(A22)*100,0))/100))/1000000),1000))/10),10))=1,3,INDEX(({3,1,2,2,2,3,3,3,3,3}),(MOD((MOD(INT((INT((ROUND(ABS(A22)*100,0))/100))/1000000),1000)),10))+1)))))&amp;IF((MOD(INT((INT((ROUND(ABS(A22)*100,0))/100))/1000),1000))=0,"",(INDEX(({"","сто ","двести ","триста ","четыреста ","пятьсот ","шестьсот ","семьсот ","восемьсот ","девятьсот "}),INT((MOD(INT((INT((ROUND(ABS(A22)*100,0))/100))/1000),1000))/100)+1)&amp;IF((MOD(INT((MOD(INT((INT((ROUND(ABS(A22)*100,0))/100))/1000),1000))/10),10))=1,INDEX(({"десять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"}),(MOD((MOD(INT((INT((ROUND(ABS(A22)*100,0))/100))/1000),1000)),10))+1),INDEX(({"","","двадцать ","тридцать ","сорок ","пятьдесят ","шестьдесят ","семьдесят ","восемьдесят ","девяносто "}),(MOD(INT((MOD(INT((INT((ROUND(ABS(A22)*100,0))/100))/1000),1000))/10),10))+1)&amp;INDEX(({"","одна ","две ","три ","четыре ","пять ","шесть ","семь ","восемь ","девять "}),(MOD((MOD(INT((INT((ROUND(ABS(A22)*100,0))/100))/1000),1000)),10))+1)))&amp;INDEX({"тысяча ","тысячи ","тысяч "},(IF((MOD(INT((MOD(INT((INT((ROUND(ABS(A22)*100,0))/100))/1000),1000))/10),10))=1,3,INDEX(({3,1,2,2,2,3,3,3,3,3}),(MOD((MOD(INT((INT((ROUND(ABS(A22)*100,0))/100))/1000),1000)),10))+1)))))&amp;(INDEX(({"","сто ","двести ","триста ","четыреста ","пятьсот ","шестьсот ","семьсот ","восемьсот ","девятьсот "}),INT((MOD((INT((ROUND(ABS(A22)*100,0))/100)),1000))/100)+1)&amp;IF((MOD(INT((MOD((INT((ROUND(ABS(A22)*100,0))/100)),1000))/10),10))=1,INDEX(({"десять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"}),(MOD((MOD((INT((ROUND(ABS(A22)*100,0))/100)),1000)),10))+1),INDEX(({"","","двадцать ","тридцать ","сорок ","пятьдесят ","шестьдесят ","семьдесят ","восемьдесят ","девяносто "}),(MOD(INT((MOD((INT((ROUND(ABS(A22)*100,0))/100)),1000))/10),10))+1)&amp;INDEX(({"","один ","два ","три ","четыре ","пять ","шесть ","семь ","восемь ","девять "}),(MOD((MOD((INT((ROUND(ABS(A22)*100,0))/100)),1000)),10))+1)))))&amp;(INDEX({"рубль","рубля","рублей"},(IF((MOD(INT((MOD((INT((ROUND(ABS(A22)*100,0))/100)),1000))/10),10))=1,3,INDEX(({3,1,2,2,2,3,3,3,3,3}),(MOD((MOD((INT((ROUND(ABS(A22)*100,0))/100)),1000)),10))+1))))&amp;" "&amp;RIGHT("0"&amp;(MOD((ROUND(ABS(A22)*100,0)),100)),2)&amp;" "&amp;INDEX({"копейка","копейки","копеек"},(IF(INT((MOD((ROUND(ABS(A22)*100,0)),100))/10)=1,3,INDEX(({3,1,2,2,2,3,3,3,3,3}),MOD((MOD((ROUND(ABS(A22)*100,0)),100)),10)+1)))))),1))&amp;MID(((IF(AND(A22&lt;0,(ROUND(ABS(A22)*100,0))&gt;0),"минус ","")&amp;IF((INT((ROUND(ABS(A22)*100,0))/100))=0,"ноль ",IF((MOD(INT((INT((ROUND(ABS(A22)*100,0))/100))/1000000),1000))=0,"",(INDEX(({"","сто ","двести ","триста ","четыреста ","пятьсот ","шестьсот ","семьсот ","восемьсот ","девятьсот "}),INT((MOD(INT((INT((ROUND(ABS(A22)*100,0))/100))/1000000),1000))/100)+1)&amp;IF((MOD(INT((MOD(INT((INT((ROUND(ABS(A22)*100,0))/100))/1000000),1000))/10),10))=1,INDEX(({"десять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"}),(MOD((MOD(INT((INT((ROUND(ABS(A22)*100,0))/100))/1000000),1000)),10))+1),INDEX(({"","","двадцать ","тридцать ","сорок ","пятьдесят ","шестьдесят ","семьдесят ","восемьдесят ","девяносто "}),(MOD(INT((MOD(INT((INT((ROUND(ABS(A22)*100,0))/100))/1000000),1000))/10),10))+1)&amp;INDEX(({"","один ","два ","три ","четыре ","пять ","шесть ","семь ","восемь ","девять "}),(MOD((MOD(INT((INT((ROUND(ABS(A22)*100,0))/100))/1000000),1000)),10))+1)))&amp;INDEX({"миллион ","миллиона ","миллионов "},(IF((MOD(INT((MOD(INT((INT((ROUND(ABS(A22)*100,0))/100))/1000000),1000))/10),10))=1,3,INDEX(({3,1,2,2,2,3,3,3,3,3}),(MOD((MOD(INT((INT((ROUND(ABS(A22)*100,0))/100))/1000000),1000)),10))+1)))))&amp;IF((MOD(INT((INT((ROUND(ABS(A22)*100,0))/100))/1000),1000))=0,"",(INDEX(({"","сто ","двести ","триста ","четыреста ","пятьсот ","шестьсот ","семьсот ","восемьсот ","девятьсот "}),INT((MOD(INT((INT((ROUND(ABS(A22)*100,0))/100))/1000),1000))/100)+1)&amp;IF((MOD(INT((MOD(INT((INT((ROUND(ABS(A22)*100,0))/100))/1000),1000))/10),10))=1,INDEX(({"десять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"}),(MOD((MOD(INT((INT((ROUND(ABS(A22)*100,0))/100))/1000),1000)),10))+1),INDEX(({"","","двадцать ","тридцать ","сорок ","пятьдесят ","шестьдесят ","семьдесят ","восемьдесят ","девяносто "}),(MOD(INT((MOD(INT((INT((ROUND(ABS(A22)*100,0))/100))/1000),1000))/10),10))+1)&amp;INDEX(({"","одна ","две ","три ","четыре ","пять ","шесть ","семь ","восемь ","девять "}),(MOD((MOD(INT((INT((ROUND(ABS(A22)*100,0))/100))/1000),1000)),10))+1)))&amp;INDEX({"тысяча ","тысячи ","тысяч "},(IF((MOD(INT((MOD(INT((INT((ROUND(ABS(A22)*100,0))/100))/1000),1000))/10),10))=1,3,INDEX(({3,1,2,2,2,3,3,3,3,3}),(MOD((MOD(INT((INT((ROUND(ABS(A22)*100,0))/100))/1000),1000)),10))+1)))))&amp;(INDEX(({"","сто ","двести ","триста ","четыреста ","пятьсот ","шестьсот ","семьсот ","восемьсот ","девятьсот "}),INT((MOD((INT((ROUND(ABS(A22)*100,0))/100)),1000))/100)+1)&amp;IF((MOD(INT((MOD((INT((ROUND(ABS(A22)*100,0))/100)),1000))/10),10))=1,INDEX(({"десять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"}),(MOD((MOD((INT((ROUND(ABS(A22)*100,0))/100)),1000)),10))+1),INDEX(({"","","двадцать ","тридцать ","сорок ","пятьдесят ","шестьдесят ","семьдесят ","восемьдесят ","девяносто "}),(MOD(INT((MOD((INT((ROUND(ABS(A22)*100,0))/100)),1000))/10),10))+1)&amp;INDEX(({"","один ","два ","три ","четыре ","пять ","шесть ","семь ","восемь ","девять "}),(MOD((MOD((INT((ROUND(ABS(A22)*100,0))/100)),1000)),10))+1)))))&amp;(INDEX({"рубль","рубля","рублей"},(IF((MOD(INT((MOD((INT((ROUND(ABS(A22)*100,0))/100)),1000))/10),10))=1,3,INDEX(({3,1,2,2,2,3,3,3,3,3}),(MOD((MOD((INT((ROUND(ABS(A22)*100,0))/100)),1000)),10))+1))))&amp;" "&amp;RIGHT("0"&amp;(MOD((ROUND(ABS(A22)*100,0)),100)),2)&amp;" "&amp;INDEX({"копейка","копейки","копеек"},(IF(INT((MOD((ROUND(ABS(A22)*100,0)),100))/10)=1,3,INDEX(({3,1,2,2,2,3,3,3,3,3}),MOD((MOD((ROUND(ABS(A22)*100,0)),100)),10)+1)))))),2,500)))</f>
        <v/>
      </c>
      <c r="C22" t="str" s="3">
        <f>IF(A22="","",IF((INT((ROUND(ABS(A22)*100,0))/100))&gt;=1000000000,"Сумма больше 999 999 999,99",(IF(AND(A22&lt;0,(ROUND(ABS(A22)*100,0))&gt;0),"-","")&amp;IF((INT((ROUND(ABS(A22)*100,0))/100))&gt;=1000000,(MOD(INT((INT((ROUND(ABS(A22)*100,0))/100))/1000000),1000))&amp;" "&amp;RIGHT("00"&amp;(MOD(INT((INT((ROUND(ABS(A22)*100,0))/100))/1000),1000)),3)&amp;" "&amp;RIGHT("00"&amp;(MOD((INT((ROUND(ABS(A22)*100,0))/100)),1000)),3),IF((INT((ROUND(ABS(A22)*100,0))/100))&gt;=1000,(MOD(INT((INT((ROUND(ABS(A22)*100,0))/100))/1000),1000))&amp;" "&amp;RIGHT("00"&amp;(MOD((INT((ROUND(ABS(A22)*100,0))/100)),1000)),3),(INT((ROUND(ABS(A22)*100,0))/100)))))&amp;" ("&amp;UPPER(LEFT((TRIM((IF(AND(A22&lt;0,(ROUND(ABS(A22)*100,0))&gt;0),"минус ","")&amp;IF((INT((ROUND(ABS(A22)*100,0))/100))=0,"ноль ",IF((MOD(INT((INT((ROUND(ABS(A22)*100,0))/100))/1000000),1000))=0,"",(INDEX(({"","сто ","двести ","триста ","четыреста ","пятьсот ","шестьсот ","семьсот ","восемьсот ","девятьсот "}),INT((MOD(INT((INT((ROUND(ABS(A22)*100,0))/100))/1000000),1000))/100)+1)&amp;IF((MOD(INT((MOD(INT((INT((ROUND(ABS(A22)*100,0))/100))/1000000),1000))/10),10))=1,INDEX(({"десять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"}),(MOD((MOD(INT((INT((ROUND(ABS(A22)*100,0))/100))/1000000),1000)),10))+1),INDEX(({"","","двадцать ","тридцать ","сорок ","пятьдесят ","шестьдесят ","семьдесят ","восемьдесят ","девяносто "}),(MOD(INT((MOD(INT((INT((ROUND(ABS(A22)*100,0))/100))/1000000),1000))/10),10))+1)&amp;INDEX(({"","один ","два ","три ","четыре ","пять ","шесть ","семь ","восемь ","девять "}),(MOD((MOD(INT((INT((ROUND(ABS(A22)*100,0))/100))/1000000),1000)),10))+1)))&amp;INDEX({"миллион ","миллиона ","миллионов "},(IF((MOD(INT((MOD(INT((INT((ROUND(ABS(A22)*100,0))/100))/1000000),1000))/10),10))=1,3,INDEX(({3,1,2,2,2,3,3,3,3,3}),(MOD((MOD(INT((INT((ROUND(ABS(A22)*100,0))/100))/1000000),1000)),10))+1)))))&amp;IF((MOD(INT((INT((ROUND(ABS(A22)*100,0))/100))/1000),1000))=0,"",(INDEX(({"","сто ","двести ","триста ","четыреста ","пятьсот ","шестьсот ","семьсот ","восемьсот ","девятьсот "}),INT((MOD(INT((INT((ROUND(ABS(A22)*100,0))/100))/1000),1000))/100)+1)&amp;IF((MOD(INT((MOD(INT((INT((ROUND(ABS(A22)*100,0))/100))/1000),1000))/10),10))=1,INDEX(({"десять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"}),(MOD((MOD(INT((INT((ROUND(ABS(A22)*100,0))/100))/1000),1000)),10))+1),INDEX(({"","","двадцать ","тридцать ","сорок ","пятьдесят ","шестьдесят ","семьдесят ","восемьдесят ","девяносто "}),(MOD(INT((MOD(INT((INT((ROUND(ABS(A22)*100,0))/100))/1000),1000))/10),10))+1)&amp;INDEX(({"","одна ","две ","три ","четыре ","пять ","шесть ","семь ","восемь ","девять "}),(MOD((MOD(INT((INT((ROUND(ABS(A22)*100,0))/100))/1000),1000)),10))+1)))&amp;INDEX({"тысяча ","тысячи ","тысяч "},(IF((MOD(INT((MOD(INT((INT((ROUND(ABS(A22)*100,0))/100))/1000),1000))/10),10))=1,3,INDEX(({3,1,2,2,2,3,3,3,3,3}),(MOD((MOD(INT((INT((ROUND(ABS(A22)*100,0))/100))/1000),1000)),10))+1)))))&amp;(INDEX(({"","сто ","двести ","триста ","четыреста ","пятьсот ","шестьсот ","семьсот ","восемьсот ","девятьсот "}),INT((MOD((INT((ROUND(ABS(A22)*100,0))/100)),1000))/100)+1)&amp;IF((MOD(INT((MOD((INT((ROUND(ABS(A22)*100,0))/100)),1000))/10),10))=1,INDEX(({"десять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"}),(MOD((MOD((INT((ROUND(ABS(A22)*100,0))/100)),1000)),10))+1),INDEX(({"","","двадцать ","тридцать ","сорок ","пятьдесят ","шестьдесят ","семьдесят ","восемьдесят ","девяносто "}),(MOD(INT((MOD((INT((ROUND(ABS(A22)*100,0))/100)),1000))/10),10))+1)&amp;INDEX(({"","один ","два ","три ","четыре ","пять ","шесть ","семь ","восемь ","девять "}),(MOD((MOD((INT((ROUND(ABS(A22)*100,0))/100)),1000)),10))+1))))))),1))&amp;MID((TRIM((IF(AND(A22&lt;0,(ROUND(ABS(A22)*100,0))&gt;0),"минус ","")&amp;IF((INT((ROUND(ABS(A22)*100,0))/100))=0,"ноль ",IF((MOD(INT((INT((ROUND(ABS(A22)*100,0))/100))/1000000),1000))=0,"",(INDEX(({"","сто ","двести ","триста ","четыреста ","пятьсот ","шестьсот ","семьсот ","восемьсот ","девятьсот "}),INT((MOD(INT((INT((ROUND(ABS(A22)*100,0))/100))/1000000),1000))/100)+1)&amp;IF((MOD(INT((MOD(INT((INT((ROUND(ABS(A22)*100,0))/100))/1000000),1000))/10),10))=1,INDEX(({"десять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"}),(MOD((MOD(INT((INT((ROUND(ABS(A22)*100,0))/100))/1000000),1000)),10))+1),INDEX(({"","","двадцать ","тридцать ","сорок ","пятьдесят ","шестьдесят ","семьдесят ","восемьдесят ","девяносто "}),(MOD(INT((MOD(INT((INT((ROUND(ABS(A22)*100,0))/100))/1000000),1000))/10),10))+1)&amp;INDEX(({"","один ","два ","три ","четыре ","пять ","шесть ","семь ","восемь ","девять "}),(MOD((MOD(INT((INT((ROUND(ABS(A22)*100,0))/100))/1000000),1000)),10))+1)))&amp;INDEX({"миллион ","миллиона ","миллионов "},(IF((MOD(INT((MOD(INT((INT((ROUND(ABS(A22)*100,0))/100))/1000000),1000))/10),10))=1,3,INDEX(({3,1,2,2,2,3,3,3,3,3}),(MOD((MOD(INT((INT((ROUND(ABS(A22)*100,0))/100))/1000000),1000)),10))+1)))))&amp;IF((MOD(INT((INT((ROUND(ABS(A22)*100,0))/100))/1000),1000))=0,"",(INDEX(({"","сто ","двести ","триста ","четыреста ","пятьсот ","шестьсот ","семьсот ","восемьсот ","девятьсот "}),INT((MOD(INT((INT((ROUND(ABS(A22)*100,0))/100))/1000),1000))/100)+1)&amp;IF((MOD(INT((MOD(INT((INT((ROUND(ABS(A22)*100,0))/100))/1000),1000))/10),10))=1,INDEX(({"десять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"}),(MOD((MOD(INT((INT((ROUND(ABS(A22)*100,0))/100))/1000),1000)),10))+1),INDEX(({"","","двадцать ","тридцать ","сорок ","пятьдесят ","шестьдесят ","семьдесят ","восемьдесят ","девяносто "}),(MOD(INT((MOD(INT((INT((ROUND(ABS(A22)*100,0))/100))/1000),1000))/10),10))+1)&amp;INDEX(({"","одна ","две ","три ","четыре ","пять ","шесть ","семь ","восемь ","девять "}),(MOD((MOD(INT((INT((ROUND(ABS(A22)*100,0))/100))/1000),1000)),10))+1)))&amp;INDEX({"тысяча ","тысячи ","тысяч "},(IF((MOD(INT((MOD(INT((INT((ROUND(ABS(A22)*100,0))/100))/1000),1000))/10),10))=1,3,INDEX(({3,1,2,2,2,3,3,3,3,3}),(MOD((MOD(INT((INT((ROUND(ABS(A22)*100,0))/100))/1000),1000)),10))+1)))))&amp;(INDEX(({"","сто ","двести ","триста ","четыреста ","пятьсот ","шестьсот ","семьсот ","восемьсот ","девятьсот "}),INT((MOD((INT((ROUND(ABS(A22)*100,0))/100)),1000))/100)+1)&amp;IF((MOD(INT((MOD((INT((ROUND(ABS(A22)*100,0))/100)),1000))/10),10))=1,INDEX(({"десять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"}),(MOD((MOD((INT((ROUND(ABS(A22)*100,0))/100)),1000)),10))+1),INDEX(({"","","двадцать ","тридцать ","сорок ","пятьдесят ","шестьдесят ","семьдесят ","восемьдесят ","девяносто "}),(MOD(INT((MOD((INT((ROUND(ABS(A22)*100,0))/100)),1000))/10),10))+1)&amp;INDEX(({"","один ","два ","три ","четыре ","пять ","шесть ","семь ","восемь ","девять "}),(MOD((MOD((INT((ROUND(ABS(A22)*100,0))/100)),1000)),10))+1))))))),2,500)&amp;") "&amp;(INDEX({"рубль","рубля","рублей"},(IF((MOD(INT((MOD((INT((ROUND(ABS(A22)*100,0))/100)),1000))/10),10))=1,3,INDEX(({3,1,2,2,2,3,3,3,3,3}),(MOD((MOD((INT((ROUND(ABS(A22)*100,0))/100)),1000)),10))+1))))&amp;" "&amp;RIGHT("0"&amp;(MOD((ROUND(ABS(A22)*100,0)),100)),2)&amp;" "&amp;INDEX({"копейка","копейки","копеек"},(IF(INT((MOD((ROUND(ABS(A22)*100,0)),100))/10)=1,3,INDEX(({3,1,2,2,2,3,3,3,3,3}),MOD((MOD((ROUND(ABS(A22)*100,0)),100)),10)+1)))))))</f>
        <v/>
      </c>
    </row>
    <row r="23">
      <c r="A23" s="2"/>
      <c r="B23" t="str" s="3">
        <f>IF(A23="","",IF((INT((ROUND(ABS(A23)*100,0))/100))&gt;=1000000000,"Сумма больше 999 999 999,99",UPPER(LEFT(((IF(AND(A23&lt;0,(ROUND(ABS(A23)*100,0))&gt;0),"минус ","")&amp;IF((INT((ROUND(ABS(A23)*100,0))/100))=0,"ноль ",IF((MOD(INT((INT((ROUND(ABS(A23)*100,0))/100))/1000000),1000))=0,"",(INDEX(({"","сто ","двести ","триста ","четыреста ","пятьсот ","шестьсот ","семьсот ","восемьсот ","девятьсот "}),INT((MOD(INT((INT((ROUND(ABS(A23)*100,0))/100))/1000000),1000))/100)+1)&amp;IF((MOD(INT((MOD(INT((INT((ROUND(ABS(A23)*100,0))/100))/1000000),1000))/10),10))=1,INDEX(({"десять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"}),(MOD((MOD(INT((INT((ROUND(ABS(A23)*100,0))/100))/1000000),1000)),10))+1),INDEX(({"","","двадцать ","тридцать ","сорок ","пятьдесят ","шестьдесят ","семьдесят ","восемьдесят ","девяносто "}),(MOD(INT((MOD(INT((INT((ROUND(ABS(A23)*100,0))/100))/1000000),1000))/10),10))+1)&amp;INDEX(({"","один ","два ","три ","четыре ","пять ","шесть ","семь ","восемь ","девять "}),(MOD((MOD(INT((INT((ROUND(ABS(A23)*100,0))/100))/1000000),1000)),10))+1)))&amp;INDEX({"миллион ","миллиона ","миллионов "},(IF((MOD(INT((MOD(INT((INT((ROUND(ABS(A23)*100,0))/100))/1000000),1000))/10),10))=1,3,INDEX(({3,1,2,2,2,3,3,3,3,3}),(MOD((MOD(INT((INT((ROUND(ABS(A23)*100,0))/100))/1000000),1000)),10))+1)))))&amp;IF((MOD(INT((INT((ROUND(ABS(A23)*100,0))/100))/1000),1000))=0,"",(INDEX(({"","сто ","двести ","триста ","четыреста ","пятьсот ","шестьсот ","семьсот ","восемьсот ","девятьсот "}),INT((MOD(INT((INT((ROUND(ABS(A23)*100,0))/100))/1000),1000))/100)+1)&amp;IF((MOD(INT((MOD(INT((INT((ROUND(ABS(A23)*100,0))/100))/1000),1000))/10),10))=1,INDEX(({"десять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"}),(MOD((MOD(INT((INT((ROUND(ABS(A23)*100,0))/100))/1000),1000)),10))+1),INDEX(({"","","двадцать ","тридцать ","сорок ","пятьдесят ","шестьдесят ","семьдесят ","восемьдесят ","девяносто "}),(MOD(INT((MOD(INT((INT((ROUND(ABS(A23)*100,0))/100))/1000),1000))/10),10))+1)&amp;INDEX(({"","одна ","две ","три ","четыре ","пять ","шесть ","семь ","восемь ","девять "}),(MOD((MOD(INT((INT((ROUND(ABS(A23)*100,0))/100))/1000),1000)),10))+1)))&amp;INDEX({"тысяча ","тысячи ","тысяч "},(IF((MOD(INT((MOD(INT((INT((ROUND(ABS(A23)*100,0))/100))/1000),1000))/10),10))=1,3,INDEX(({3,1,2,2,2,3,3,3,3,3}),(MOD((MOD(INT((INT((ROUND(ABS(A23)*100,0))/100))/1000),1000)),10))+1)))))&amp;(INDEX(({"","сто ","двести ","триста ","четыреста ","пятьсот ","шестьсот ","семьсот ","восемьсот ","девятьсот "}),INT((MOD((INT((ROUND(ABS(A23)*100,0))/100)),1000))/100)+1)&amp;IF((MOD(INT((MOD((INT((ROUND(ABS(A23)*100,0))/100)),1000))/10),10))=1,INDEX(({"десять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"}),(MOD((MOD((INT((ROUND(ABS(A23)*100,0))/100)),1000)),10))+1),INDEX(({"","","двадцать ","тридцать ","сорок ","пятьдесят ","шестьдесят ","семьдесят ","восемьдесят ","девяносто "}),(MOD(INT((MOD((INT((ROUND(ABS(A23)*100,0))/100)),1000))/10),10))+1)&amp;INDEX(({"","один ","два ","три ","четыре ","пять ","шесть ","семь ","восемь ","девять "}),(MOD((MOD((INT((ROUND(ABS(A23)*100,0))/100)),1000)),10))+1)))))&amp;(INDEX({"рубль","рубля","рублей"},(IF((MOD(INT((MOD((INT((ROUND(ABS(A23)*100,0))/100)),1000))/10),10))=1,3,INDEX(({3,1,2,2,2,3,3,3,3,3}),(MOD((MOD((INT((ROUND(ABS(A23)*100,0))/100)),1000)),10))+1))))&amp;" "&amp;RIGHT("0"&amp;(MOD((ROUND(ABS(A23)*100,0)),100)),2)&amp;" "&amp;INDEX({"копейка","копейки","копеек"},(IF(INT((MOD((ROUND(ABS(A23)*100,0)),100))/10)=1,3,INDEX(({3,1,2,2,2,3,3,3,3,3}),MOD((MOD((ROUND(ABS(A23)*100,0)),100)),10)+1)))))),1))&amp;MID(((IF(AND(A23&lt;0,(ROUND(ABS(A23)*100,0))&gt;0),"минус ","")&amp;IF((INT((ROUND(ABS(A23)*100,0))/100))=0,"ноль ",IF((MOD(INT((INT((ROUND(ABS(A23)*100,0))/100))/1000000),1000))=0,"",(INDEX(({"","сто ","двести ","триста ","четыреста ","пятьсот ","шестьсот ","семьсот ","восемьсот ","девятьсот "}),INT((MOD(INT((INT((ROUND(ABS(A23)*100,0))/100))/1000000),1000))/100)+1)&amp;IF((MOD(INT((MOD(INT((INT((ROUND(ABS(A23)*100,0))/100))/1000000),1000))/10),10))=1,INDEX(({"десять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"}),(MOD((MOD(INT((INT((ROUND(ABS(A23)*100,0))/100))/1000000),1000)),10))+1),INDEX(({"","","двадцать ","тридцать ","сорок ","пятьдесят ","шестьдесят ","семьдесят ","восемьдесят ","девяносто "}),(MOD(INT((MOD(INT((INT((ROUND(ABS(A23)*100,0))/100))/1000000),1000))/10),10))+1)&amp;INDEX(({"","один ","два ","три ","четыре ","пять ","шесть ","семь ","восемь ","девять "}),(MOD((MOD(INT((INT((ROUND(ABS(A23)*100,0))/100))/1000000),1000)),10))+1)))&amp;INDEX({"миллион ","миллиона ","миллионов "},(IF((MOD(INT((MOD(INT((INT((ROUND(ABS(A23)*100,0))/100))/1000000),1000))/10),10))=1,3,INDEX(({3,1,2,2,2,3,3,3,3,3}),(MOD((MOD(INT((INT((ROUND(ABS(A23)*100,0))/100))/1000000),1000)),10))+1)))))&amp;IF((MOD(INT((INT((ROUND(ABS(A23)*100,0))/100))/1000),1000))=0,"",(INDEX(({"","сто ","двести ","триста ","четыреста ","пятьсот ","шестьсот ","семьсот ","восемьсот ","девятьсот "}),INT((MOD(INT((INT((ROUND(ABS(A23)*100,0))/100))/1000),1000))/100)+1)&amp;IF((MOD(INT((MOD(INT((INT((ROUND(ABS(A23)*100,0))/100))/1000),1000))/10),10))=1,INDEX(({"десять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"}),(MOD((MOD(INT((INT((ROUND(ABS(A23)*100,0))/100))/1000),1000)),10))+1),INDEX(({"","","двадцать ","тридцать ","сорок ","пятьдесят ","шестьдесят ","семьдесят ","восемьдесят ","девяносто "}),(MOD(INT((MOD(INT((INT((ROUND(ABS(A23)*100,0))/100))/1000),1000))/10),10))+1)&amp;INDEX(({"","одна ","две ","три ","четыре ","пять ","шесть ","семь ","восемь ","девять "}),(MOD((MOD(INT((INT((ROUND(ABS(A23)*100,0))/100))/1000),1000)),10))+1)))&amp;INDEX({"тысяча ","тысячи ","тысяч "},(IF((MOD(INT((MOD(INT((INT((ROUND(ABS(A23)*100,0))/100))/1000),1000))/10),10))=1,3,INDEX(({3,1,2,2,2,3,3,3,3,3}),(MOD((MOD(INT((INT((ROUND(ABS(A23)*100,0))/100))/1000),1000)),10))+1)))))&amp;(INDEX(({"","сто ","двести ","триста ","четыреста ","пятьсот ","шестьсот ","семьсот ","восемьсот ","девятьсот "}),INT((MOD((INT((ROUND(ABS(A23)*100,0))/100)),1000))/100)+1)&amp;IF((MOD(INT((MOD((INT((ROUND(ABS(A23)*100,0))/100)),1000))/10),10))=1,INDEX(({"десять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"}),(MOD((MOD((INT((ROUND(ABS(A23)*100,0))/100)),1000)),10))+1),INDEX(({"","","двадцать ","тридцать ","сорок ","пятьдесят ","шестьдесят ","семьдесят ","восемьдесят ","девяносто "}),(MOD(INT((MOD((INT((ROUND(ABS(A23)*100,0))/100)),1000))/10),10))+1)&amp;INDEX(({"","один ","два ","три ","четыре ","пять ","шесть ","семь ","восемь ","девять "}),(MOD((MOD((INT((ROUND(ABS(A23)*100,0))/100)),1000)),10))+1)))))&amp;(INDEX({"рубль","рубля","рублей"},(IF((MOD(INT((MOD((INT((ROUND(ABS(A23)*100,0))/100)),1000))/10),10))=1,3,INDEX(({3,1,2,2,2,3,3,3,3,3}),(MOD((MOD((INT((ROUND(ABS(A23)*100,0))/100)),1000)),10))+1))))&amp;" "&amp;RIGHT("0"&amp;(MOD((ROUND(ABS(A23)*100,0)),100)),2)&amp;" "&amp;INDEX({"копейка","копейки","копеек"},(IF(INT((MOD((ROUND(ABS(A23)*100,0)),100))/10)=1,3,INDEX(({3,1,2,2,2,3,3,3,3,3}),MOD((MOD((ROUND(ABS(A23)*100,0)),100)),10)+1)))))),2,500)))</f>
        <v/>
      </c>
      <c r="C23" t="str" s="3">
        <f>IF(A23="","",IF((INT((ROUND(ABS(A23)*100,0))/100))&gt;=1000000000,"Сумма больше 999 999 999,99",(IF(AND(A23&lt;0,(ROUND(ABS(A23)*100,0))&gt;0),"-","")&amp;IF((INT((ROUND(ABS(A23)*100,0))/100))&gt;=1000000,(MOD(INT((INT((ROUND(ABS(A23)*100,0))/100))/1000000),1000))&amp;" "&amp;RIGHT("00"&amp;(MOD(INT((INT((ROUND(ABS(A23)*100,0))/100))/1000),1000)),3)&amp;" "&amp;RIGHT("00"&amp;(MOD((INT((ROUND(ABS(A23)*100,0))/100)),1000)),3),IF((INT((ROUND(ABS(A23)*100,0))/100))&gt;=1000,(MOD(INT((INT((ROUND(ABS(A23)*100,0))/100))/1000),1000))&amp;" "&amp;RIGHT("00"&amp;(MOD((INT((ROUND(ABS(A23)*100,0))/100)),1000)),3),(INT((ROUND(ABS(A23)*100,0))/100)))))&amp;" ("&amp;UPPER(LEFT((TRIM((IF(AND(A23&lt;0,(ROUND(ABS(A23)*100,0))&gt;0),"минус ","")&amp;IF((INT((ROUND(ABS(A23)*100,0))/100))=0,"ноль ",IF((MOD(INT((INT((ROUND(ABS(A23)*100,0))/100))/1000000),1000))=0,"",(INDEX(({"","сто ","двести ","триста ","четыреста ","пятьсот ","шестьсот ","семьсот ","восемьсот ","девятьсот "}),INT((MOD(INT((INT((ROUND(ABS(A23)*100,0))/100))/1000000),1000))/100)+1)&amp;IF((MOD(INT((MOD(INT((INT((ROUND(ABS(A23)*100,0))/100))/1000000),1000))/10),10))=1,INDEX(({"десять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"}),(MOD((MOD(INT((INT((ROUND(ABS(A23)*100,0))/100))/1000000),1000)),10))+1),INDEX(({"","","двадцать ","тридцать ","сорок ","пятьдесят ","шестьдесят ","семьдесят ","восемьдесят ","девяносто "}),(MOD(INT((MOD(INT((INT((ROUND(ABS(A23)*100,0))/100))/1000000),1000))/10),10))+1)&amp;INDEX(({"","один ","два ","три ","четыре ","пять ","шесть ","семь ","восемь ","девять "}),(MOD((MOD(INT((INT((ROUND(ABS(A23)*100,0))/100))/1000000),1000)),10))+1)))&amp;INDEX({"миллион ","миллиона ","миллионов "},(IF((MOD(INT((MOD(INT((INT((ROUND(ABS(A23)*100,0))/100))/1000000),1000))/10),10))=1,3,INDEX(({3,1,2,2,2,3,3,3,3,3}),(MOD((MOD(INT((INT((ROUND(ABS(A23)*100,0))/100))/1000000),1000)),10))+1)))))&amp;IF((MOD(INT((INT((ROUND(ABS(A23)*100,0))/100))/1000),1000))=0,"",(INDEX(({"","сто ","двести ","триста ","четыреста ","пятьсот ","шестьсот ","семьсот ","восемьсот ","девятьсот "}),INT((MOD(INT((INT((ROUND(ABS(A23)*100,0))/100))/1000),1000))/100)+1)&amp;IF((MOD(INT((MOD(INT((INT((ROUND(ABS(A23)*100,0))/100))/1000),1000))/10),10))=1,INDEX(({"десять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"}),(MOD((MOD(INT((INT((ROUND(ABS(A23)*100,0))/100))/1000),1000)),10))+1),INDEX(({"","","двадцать ","тридцать ","сорок ","пятьдесят ","шестьдесят ","семьдесят ","восемьдесят ","девяносто "}),(MOD(INT((MOD(INT((INT((ROUND(ABS(A23)*100,0))/100))/1000),1000))/10),10))+1)&amp;INDEX(({"","одна ","две ","три ","четыре ","пять ","шесть ","семь ","восемь ","девять "}),(MOD((MOD(INT((INT((ROUND(ABS(A23)*100,0))/100))/1000),1000)),10))+1)))&amp;INDEX({"тысяча ","тысячи ","тысяч "},(IF((MOD(INT((MOD(INT((INT((ROUND(ABS(A23)*100,0))/100))/1000),1000))/10),10))=1,3,INDEX(({3,1,2,2,2,3,3,3,3,3}),(MOD((MOD(INT((INT((ROUND(ABS(A23)*100,0))/100))/1000),1000)),10))+1)))))&amp;(INDEX(({"","сто ","двести ","триста ","четыреста ","пятьсот ","шестьсот ","семьсот ","восемьсот ","девятьсот "}),INT((MOD((INT((ROUND(ABS(A23)*100,0))/100)),1000))/100)+1)&amp;IF((MOD(INT((MOD((INT((ROUND(ABS(A23)*100,0))/100)),1000))/10),10))=1,INDEX(({"десять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"}),(MOD((MOD((INT((ROUND(ABS(A23)*100,0))/100)),1000)),10))+1),INDEX(({"","","двадцать ","тридцать ","сорок ","пятьдесят ","шестьдесят ","семьдесят ","восемьдесят ","девяносто "}),(MOD(INT((MOD((INT((ROUND(ABS(A23)*100,0))/100)),1000))/10),10))+1)&amp;INDEX(({"","один ","два ","три ","четыре ","пять ","шесть ","семь ","восемь ","девять "}),(MOD((MOD((INT((ROUND(ABS(A23)*100,0))/100)),1000)),10))+1))))))),1))&amp;MID((TRIM((IF(AND(A23&lt;0,(ROUND(ABS(A23)*100,0))&gt;0),"минус ","")&amp;IF((INT((ROUND(ABS(A23)*100,0))/100))=0,"ноль ",IF((MOD(INT((INT((ROUND(ABS(A23)*100,0))/100))/1000000),1000))=0,"",(INDEX(({"","сто ","двести ","триста ","четыреста ","пятьсот ","шестьсот ","семьсот ","восемьсот ","девятьсот "}),INT((MOD(INT((INT((ROUND(ABS(A23)*100,0))/100))/1000000),1000))/100)+1)&amp;IF((MOD(INT((MOD(INT((INT((ROUND(ABS(A23)*100,0))/100))/1000000),1000))/10),10))=1,INDEX(({"десять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"}),(MOD((MOD(INT((INT((ROUND(ABS(A23)*100,0))/100))/1000000),1000)),10))+1),INDEX(({"","","двадцать ","тридцать ","сорок ","пятьдесят ","шестьдесят ","семьдесят ","восемьдесят ","девяносто "}),(MOD(INT((MOD(INT((INT((ROUND(ABS(A23)*100,0))/100))/1000000),1000))/10),10))+1)&amp;INDEX(({"","один ","два ","три ","четыре ","пять ","шесть ","семь ","восемь ","девять "}),(MOD((MOD(INT((INT((ROUND(ABS(A23)*100,0))/100))/1000000),1000)),10))+1)))&amp;INDEX({"миллион ","миллиона ","миллионов "},(IF((MOD(INT((MOD(INT((INT((ROUND(ABS(A23)*100,0))/100))/1000000),1000))/10),10))=1,3,INDEX(({3,1,2,2,2,3,3,3,3,3}),(MOD((MOD(INT((INT((ROUND(ABS(A23)*100,0))/100))/1000000),1000)),10))+1)))))&amp;IF((MOD(INT((INT((ROUND(ABS(A23)*100,0))/100))/1000),1000))=0,"",(INDEX(({"","сто ","двести ","триста ","четыреста ","пятьсот ","шестьсот ","семьсот ","восемьсот ","девятьсот "}),INT((MOD(INT((INT((ROUND(ABS(A23)*100,0))/100))/1000),1000))/100)+1)&amp;IF((MOD(INT((MOD(INT((INT((ROUND(ABS(A23)*100,0))/100))/1000),1000))/10),10))=1,INDEX(({"десять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"}),(MOD((MOD(INT((INT((ROUND(ABS(A23)*100,0))/100))/1000),1000)),10))+1),INDEX(({"","","двадцать ","тридцать ","сорок ","пятьдесят ","шестьдесят ","семьдесят ","восемьдесят ","девяносто "}),(MOD(INT((MOD(INT((INT((ROUND(ABS(A23)*100,0))/100))/1000),1000))/10),10))+1)&amp;INDEX(({"","одна ","две ","три ","четыре ","пять ","шесть ","семь ","восемь ","девять "}),(MOD((MOD(INT((INT((ROUND(ABS(A23)*100,0))/100))/1000),1000)),10))+1)))&amp;INDEX({"тысяча ","тысячи ","тысяч "},(IF((MOD(INT((MOD(INT((INT((ROUND(ABS(A23)*100,0))/100))/1000),1000))/10),10))=1,3,INDEX(({3,1,2,2,2,3,3,3,3,3}),(MOD((MOD(INT((INT((ROUND(ABS(A23)*100,0))/100))/1000),1000)),10))+1)))))&amp;(INDEX(({"","сто ","двести ","триста ","четыреста ","пятьсот ","шестьсот ","семьсот ","восемьсот ","девятьсот "}),INT((MOD((INT((ROUND(ABS(A23)*100,0))/100)),1000))/100)+1)&amp;IF((MOD(INT((MOD((INT((ROUND(ABS(A23)*100,0))/100)),1000))/10),10))=1,INDEX(({"десять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"}),(MOD((MOD((INT((ROUND(ABS(A23)*100,0))/100)),1000)),10))+1),INDEX(({"","","двадцать ","тридцать ","сорок ","пятьдесят ","шестьдесят ","семьдесят ","восемьдесят ","девяносто "}),(MOD(INT((MOD((INT((ROUND(ABS(A23)*100,0))/100)),1000))/10),10))+1)&amp;INDEX(({"","один ","два ","три ","четыре ","пять ","шесть ","семь ","восемь ","девять "}),(MOD((MOD((INT((ROUND(ABS(A23)*100,0))/100)),1000)),10))+1))))))),2,500)&amp;") "&amp;(INDEX({"рубль","рубля","рублей"},(IF((MOD(INT((MOD((INT((ROUND(ABS(A23)*100,0))/100)),1000))/10),10))=1,3,INDEX(({3,1,2,2,2,3,3,3,3,3}),(MOD((MOD((INT((ROUND(ABS(A23)*100,0))/100)),1000)),10))+1))))&amp;" "&amp;RIGHT("0"&amp;(MOD((ROUND(ABS(A23)*100,0)),100)),2)&amp;" "&amp;INDEX({"копейка","копейки","копеек"},(IF(INT((MOD((ROUND(ABS(A23)*100,0)),100))/10)=1,3,INDEX(({3,1,2,2,2,3,3,3,3,3}),MOD((MOD((ROUND(ABS(A23)*100,0)),100)),10)+1)))))))</f>
        <v/>
      </c>
    </row>
    <row r="24">
      <c r="A24" s="2"/>
      <c r="B24" t="str" s="3">
        <f>IF(A24="","",IF((INT((ROUND(ABS(A24)*100,0))/100))&gt;=1000000000,"Сумма больше 999 999 999,99",UPPER(LEFT(((IF(AND(A24&lt;0,(ROUND(ABS(A24)*100,0))&gt;0),"минус ","")&amp;IF((INT((ROUND(ABS(A24)*100,0))/100))=0,"ноль ",IF((MOD(INT((INT((ROUND(ABS(A24)*100,0))/100))/1000000),1000))=0,"",(INDEX(({"","сто ","двести ","триста ","четыреста ","пятьсот ","шестьсот ","семьсот ","восемьсот ","девятьсот "}),INT((MOD(INT((INT((ROUND(ABS(A24)*100,0))/100))/1000000),1000))/100)+1)&amp;IF((MOD(INT((MOD(INT((INT((ROUND(ABS(A24)*100,0))/100))/1000000),1000))/10),10))=1,INDEX(({"десять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"}),(MOD((MOD(INT((INT((ROUND(ABS(A24)*100,0))/100))/1000000),1000)),10))+1),INDEX(({"","","двадцать ","тридцать ","сорок ","пятьдесят ","шестьдесят ","семьдесят ","восемьдесят ","девяносто "}),(MOD(INT((MOD(INT((INT((ROUND(ABS(A24)*100,0))/100))/1000000),1000))/10),10))+1)&amp;INDEX(({"","один ","два ","три ","четыре ","пять ","шесть ","семь ","восемь ","девять "}),(MOD((MOD(INT((INT((ROUND(ABS(A24)*100,0))/100))/1000000),1000)),10))+1)))&amp;INDEX({"миллион ","миллиона ","миллионов "},(IF((MOD(INT((MOD(INT((INT((ROUND(ABS(A24)*100,0))/100))/1000000),1000))/10),10))=1,3,INDEX(({3,1,2,2,2,3,3,3,3,3}),(MOD((MOD(INT((INT((ROUND(ABS(A24)*100,0))/100))/1000000),1000)),10))+1)))))&amp;IF((MOD(INT((INT((ROUND(ABS(A24)*100,0))/100))/1000),1000))=0,"",(INDEX(({"","сто ","двести ","триста ","четыреста ","пятьсот ","шестьсот ","семьсот ","восемьсот ","девятьсот "}),INT((MOD(INT((INT((ROUND(ABS(A24)*100,0))/100))/1000),1000))/100)+1)&amp;IF((MOD(INT((MOD(INT((INT((ROUND(ABS(A24)*100,0))/100))/1000),1000))/10),10))=1,INDEX(({"десять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"}),(MOD((MOD(INT((INT((ROUND(ABS(A24)*100,0))/100))/1000),1000)),10))+1),INDEX(({"","","двадцать ","тридцать ","сорок ","пятьдесят ","шестьдесят ","семьдесят ","восемьдесят ","девяносто "}),(MOD(INT((MOD(INT((INT((ROUND(ABS(A24)*100,0))/100))/1000),1000))/10),10))+1)&amp;INDEX(({"","одна ","две ","три ","четыре ","пять ","шесть ","семь ","восемь ","девять "}),(MOD((MOD(INT((INT((ROUND(ABS(A24)*100,0))/100))/1000),1000)),10))+1)))&amp;INDEX({"тысяча ","тысячи ","тысяч "},(IF((MOD(INT((MOD(INT((INT((ROUND(ABS(A24)*100,0))/100))/1000),1000))/10),10))=1,3,INDEX(({3,1,2,2,2,3,3,3,3,3}),(MOD((MOD(INT((INT((ROUND(ABS(A24)*100,0))/100))/1000),1000)),10))+1)))))&amp;(INDEX(({"","сто ","двести ","триста ","четыреста ","пятьсот ","шестьсот ","семьсот ","восемьсот ","девятьсот "}),INT((MOD((INT((ROUND(ABS(A24)*100,0))/100)),1000))/100)+1)&amp;IF((MOD(INT((MOD((INT((ROUND(ABS(A24)*100,0))/100)),1000))/10),10))=1,INDEX(({"десять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"}),(MOD((MOD((INT((ROUND(ABS(A24)*100,0))/100)),1000)),10))+1),INDEX(({"","","двадцать ","тридцать ","сорок ","пятьдесят ","шестьдесят ","семьдесят ","восемьдесят ","девяносто "}),(MOD(INT((MOD((INT((ROUND(ABS(A24)*100,0))/100)),1000))/10),10))+1)&amp;INDEX(({"","один ","два ","три ","четыре ","пять ","шесть ","семь ","восемь ","девять "}),(MOD((MOD((INT((ROUND(ABS(A24)*100,0))/100)),1000)),10))+1)))))&amp;(INDEX({"рубль","рубля","рублей"},(IF((MOD(INT((MOD((INT((ROUND(ABS(A24)*100,0))/100)),1000))/10),10))=1,3,INDEX(({3,1,2,2,2,3,3,3,3,3}),(MOD((MOD((INT((ROUND(ABS(A24)*100,0))/100)),1000)),10))+1))))&amp;" "&amp;RIGHT("0"&amp;(MOD((ROUND(ABS(A24)*100,0)),100)),2)&amp;" "&amp;INDEX({"копейка","копейки","копеек"},(IF(INT((MOD((ROUND(ABS(A24)*100,0)),100))/10)=1,3,INDEX(({3,1,2,2,2,3,3,3,3,3}),MOD((MOD((ROUND(ABS(A24)*100,0)),100)),10)+1)))))),1))&amp;MID(((IF(AND(A24&lt;0,(ROUND(ABS(A24)*100,0))&gt;0),"минус ","")&amp;IF((INT((ROUND(ABS(A24)*100,0))/100))=0,"ноль ",IF((MOD(INT((INT((ROUND(ABS(A24)*100,0))/100))/1000000),1000))=0,"",(INDEX(({"","сто ","двести ","триста ","четыреста ","пятьсот ","шестьсот ","семьсот ","восемьсот ","девятьсот "}),INT((MOD(INT((INT((ROUND(ABS(A24)*100,0))/100))/1000000),1000))/100)+1)&amp;IF((MOD(INT((MOD(INT((INT((ROUND(ABS(A24)*100,0))/100))/1000000),1000))/10),10))=1,INDEX(({"десять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"}),(MOD((MOD(INT((INT((ROUND(ABS(A24)*100,0))/100))/1000000),1000)),10))+1),INDEX(({"","","двадцать ","тридцать ","сорок ","пятьдесят ","шестьдесят ","семьдесят ","восемьдесят ","девяносто "}),(MOD(INT((MOD(INT((INT((ROUND(ABS(A24)*100,0))/100))/1000000),1000))/10),10))+1)&amp;INDEX(({"","один ","два ","три ","четыре ","пять ","шесть ","семь ","восемь ","девять "}),(MOD((MOD(INT((INT((ROUND(ABS(A24)*100,0))/100))/1000000),1000)),10))+1)))&amp;INDEX({"миллион ","миллиона ","миллионов "},(IF((MOD(INT((MOD(INT((INT((ROUND(ABS(A24)*100,0))/100))/1000000),1000))/10),10))=1,3,INDEX(({3,1,2,2,2,3,3,3,3,3}),(MOD((MOD(INT((INT((ROUND(ABS(A24)*100,0))/100))/1000000),1000)),10))+1)))))&amp;IF((MOD(INT((INT((ROUND(ABS(A24)*100,0))/100))/1000),1000))=0,"",(INDEX(({"","сто ","двести ","триста ","четыреста ","пятьсот ","шестьсот ","семьсот ","восемьсот ","девятьсот "}),INT((MOD(INT((INT((ROUND(ABS(A24)*100,0))/100))/1000),1000))/100)+1)&amp;IF((MOD(INT((MOD(INT((INT((ROUND(ABS(A24)*100,0))/100))/1000),1000))/10),10))=1,INDEX(({"десять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"}),(MOD((MOD(INT((INT((ROUND(ABS(A24)*100,0))/100))/1000),1000)),10))+1),INDEX(({"","","двадцать ","тридцать ","сорок ","пятьдесят ","шестьдесят ","семьдесят ","восемьдесят ","девяносто "}),(MOD(INT((MOD(INT((INT((ROUND(ABS(A24)*100,0))/100))/1000),1000))/10),10))+1)&amp;INDEX(({"","одна ","две ","три ","четыре ","пять ","шесть ","семь ","восемь ","девять "}),(MOD((MOD(INT((INT((ROUND(ABS(A24)*100,0))/100))/1000),1000)),10))+1)))&amp;INDEX({"тысяча ","тысячи ","тысяч "},(IF((MOD(INT((MOD(INT((INT((ROUND(ABS(A24)*100,0))/100))/1000),1000))/10),10))=1,3,INDEX(({3,1,2,2,2,3,3,3,3,3}),(MOD((MOD(INT((INT((ROUND(ABS(A24)*100,0))/100))/1000),1000)),10))+1)))))&amp;(INDEX(({"","сто ","двести ","триста ","четыреста ","пятьсот ","шестьсот ","семьсот ","восемьсот ","девятьсот "}),INT((MOD((INT((ROUND(ABS(A24)*100,0))/100)),1000))/100)+1)&amp;IF((MOD(INT((MOD((INT((ROUND(ABS(A24)*100,0))/100)),1000))/10),10))=1,INDEX(({"десять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"}),(MOD((MOD((INT((ROUND(ABS(A24)*100,0))/100)),1000)),10))+1),INDEX(({"","","двадцать ","тридцать ","сорок ","пятьдесят ","шестьдесят ","семьдесят ","восемьдесят ","девяносто "}),(MOD(INT((MOD((INT((ROUND(ABS(A24)*100,0))/100)),1000))/10),10))+1)&amp;INDEX(({"","один ","два ","три ","четыре ","пять ","шесть ","семь ","восемь ","девять "}),(MOD((MOD((INT((ROUND(ABS(A24)*100,0))/100)),1000)),10))+1)))))&amp;(INDEX({"рубль","рубля","рублей"},(IF((MOD(INT((MOD((INT((ROUND(ABS(A24)*100,0))/100)),1000))/10),10))=1,3,INDEX(({3,1,2,2,2,3,3,3,3,3}),(MOD((MOD((INT((ROUND(ABS(A24)*100,0))/100)),1000)),10))+1))))&amp;" "&amp;RIGHT("0"&amp;(MOD((ROUND(ABS(A24)*100,0)),100)),2)&amp;" "&amp;INDEX({"копейка","копейки","копеек"},(IF(INT((MOD((ROUND(ABS(A24)*100,0)),100))/10)=1,3,INDEX(({3,1,2,2,2,3,3,3,3,3}),MOD((MOD((ROUND(ABS(A24)*100,0)),100)),10)+1)))))),2,500)))</f>
        <v/>
      </c>
      <c r="C24" t="str" s="3">
        <f>IF(A24="","",IF((INT((ROUND(ABS(A24)*100,0))/100))&gt;=1000000000,"Сумма больше 999 999 999,99",(IF(AND(A24&lt;0,(ROUND(ABS(A24)*100,0))&gt;0),"-","")&amp;IF((INT((ROUND(ABS(A24)*100,0))/100))&gt;=1000000,(MOD(INT((INT((ROUND(ABS(A24)*100,0))/100))/1000000),1000))&amp;" "&amp;RIGHT("00"&amp;(MOD(INT((INT((ROUND(ABS(A24)*100,0))/100))/1000),1000)),3)&amp;" "&amp;RIGHT("00"&amp;(MOD((INT((ROUND(ABS(A24)*100,0))/100)),1000)),3),IF((INT((ROUND(ABS(A24)*100,0))/100))&gt;=1000,(MOD(INT((INT((ROUND(ABS(A24)*100,0))/100))/1000),1000))&amp;" "&amp;RIGHT("00"&amp;(MOD((INT((ROUND(ABS(A24)*100,0))/100)),1000)),3),(INT((ROUND(ABS(A24)*100,0))/100)))))&amp;" ("&amp;UPPER(LEFT((TRIM((IF(AND(A24&lt;0,(ROUND(ABS(A24)*100,0))&gt;0),"минус ","")&amp;IF((INT((ROUND(ABS(A24)*100,0))/100))=0,"ноль ",IF((MOD(INT((INT((ROUND(ABS(A24)*100,0))/100))/1000000),1000))=0,"",(INDEX(({"","сто ","двести ","триста ","четыреста ","пятьсот ","шестьсот ","семьсот ","восемьсот ","девятьсот "}),INT((MOD(INT((INT((ROUND(ABS(A24)*100,0))/100))/1000000),1000))/100)+1)&amp;IF((MOD(INT((MOD(INT((INT((ROUND(ABS(A24)*100,0))/100))/1000000),1000))/10),10))=1,INDEX(({"десять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"}),(MOD((MOD(INT((INT((ROUND(ABS(A24)*100,0))/100))/1000000),1000)),10))+1),INDEX(({"","","двадцать ","тридцать ","сорок ","пятьдесят ","шестьдесят ","семьдесят ","восемьдесят ","девяносто "}),(MOD(INT((MOD(INT((INT((ROUND(ABS(A24)*100,0))/100))/1000000),1000))/10),10))+1)&amp;INDEX(({"","один ","два ","три ","четыре ","пять ","шесть ","семь ","восемь ","девять "}),(MOD((MOD(INT((INT((ROUND(ABS(A24)*100,0))/100))/1000000),1000)),10))+1)))&amp;INDEX({"миллион ","миллиона ","миллионов "},(IF((MOD(INT((MOD(INT((INT((ROUND(ABS(A24)*100,0))/100))/1000000),1000))/10),10))=1,3,INDEX(({3,1,2,2,2,3,3,3,3,3}),(MOD((MOD(INT((INT((ROUND(ABS(A24)*100,0))/100))/1000000),1000)),10))+1)))))&amp;IF((MOD(INT((INT((ROUND(ABS(A24)*100,0))/100))/1000),1000))=0,"",(INDEX(({"","сто ","двести ","триста ","четыреста ","пятьсот ","шестьсот ","семьсот ","восемьсот ","девятьсот "}),INT((MOD(INT((INT((ROUND(ABS(A24)*100,0))/100))/1000),1000))/100)+1)&amp;IF((MOD(INT((MOD(INT((INT((ROUND(ABS(A24)*100,0))/100))/1000),1000))/10),10))=1,INDEX(({"десять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"}),(MOD((MOD(INT((INT((ROUND(ABS(A24)*100,0))/100))/1000),1000)),10))+1),INDEX(({"","","двадцать ","тридцать ","сорок ","пятьдесят ","шестьдесят ","семьдесят ","восемьдесят ","девяносто "}),(MOD(INT((MOD(INT((INT((ROUND(ABS(A24)*100,0))/100))/1000),1000))/10),10))+1)&amp;INDEX(({"","одна ","две ","три ","четыре ","пять ","шесть ","семь ","восемь ","девять "}),(MOD((MOD(INT((INT((ROUND(ABS(A24)*100,0))/100))/1000),1000)),10))+1)))&amp;INDEX({"тысяча ","тысячи ","тысяч "},(IF((MOD(INT((MOD(INT((INT((ROUND(ABS(A24)*100,0))/100))/1000),1000))/10),10))=1,3,INDEX(({3,1,2,2,2,3,3,3,3,3}),(MOD((MOD(INT((INT((ROUND(ABS(A24)*100,0))/100))/1000),1000)),10))+1)))))&amp;(INDEX(({"","сто ","двести ","триста ","четыреста ","пятьсот ","шестьсот ","семьсот ","восемьсот ","девятьсот "}),INT((MOD((INT((ROUND(ABS(A24)*100,0))/100)),1000))/100)+1)&amp;IF((MOD(INT((MOD((INT((ROUND(ABS(A24)*100,0))/100)),1000))/10),10))=1,INDEX(({"десять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"}),(MOD((MOD((INT((ROUND(ABS(A24)*100,0))/100)),1000)),10))+1),INDEX(({"","","двадцать ","тридцать ","сорок ","пятьдесят ","шестьдесят ","семьдесят ","восемьдесят ","девяносто "}),(MOD(INT((MOD((INT((ROUND(ABS(A24)*100,0))/100)),1000))/10),10))+1)&amp;INDEX(({"","один ","два ","три ","четыре ","пять ","шесть ","семь ","восемь ","девять "}),(MOD((MOD((INT((ROUND(ABS(A24)*100,0))/100)),1000)),10))+1))))))),1))&amp;MID((TRIM((IF(AND(A24&lt;0,(ROUND(ABS(A24)*100,0))&gt;0),"минус ","")&amp;IF((INT((ROUND(ABS(A24)*100,0))/100))=0,"ноль ",IF((MOD(INT((INT((ROUND(ABS(A24)*100,0))/100))/1000000),1000))=0,"",(INDEX(({"","сто ","двести ","триста ","четыреста ","пятьсот ","шестьсот ","семьсот ","восемьсот ","девятьсот "}),INT((MOD(INT((INT((ROUND(ABS(A24)*100,0))/100))/1000000),1000))/100)+1)&amp;IF((MOD(INT((MOD(INT((INT((ROUND(ABS(A24)*100,0))/100))/1000000),1000))/10),10))=1,INDEX(({"десять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"}),(MOD((MOD(INT((INT((ROUND(ABS(A24)*100,0))/100))/1000000),1000)),10))+1),INDEX(({"","","двадцать ","тридцать ","сорок ","пятьдесят ","шестьдесят ","семьдесят ","восемьдесят ","девяносто "}),(MOD(INT((MOD(INT((INT((ROUND(ABS(A24)*100,0))/100))/1000000),1000))/10),10))+1)&amp;INDEX(({"","один ","два ","три ","четыре ","пять ","шесть ","семь ","восемь ","девять "}),(MOD((MOD(INT((INT((ROUND(ABS(A24)*100,0))/100))/1000000),1000)),10))+1)))&amp;INDEX({"миллион ","миллиона ","миллионов "},(IF((MOD(INT((MOD(INT((INT((ROUND(ABS(A24)*100,0))/100))/1000000),1000))/10),10))=1,3,INDEX(({3,1,2,2,2,3,3,3,3,3}),(MOD((MOD(INT((INT((ROUND(ABS(A24)*100,0))/100))/1000000),1000)),10))+1)))))&amp;IF((MOD(INT((INT((ROUND(ABS(A24)*100,0))/100))/1000),1000))=0,"",(INDEX(({"","сто ","двести ","триста ","четыреста ","пятьсот ","шестьсот ","семьсот ","восемьсот ","девятьсот "}),INT((MOD(INT((INT((ROUND(ABS(A24)*100,0))/100))/1000),1000))/100)+1)&amp;IF((MOD(INT((MOD(INT((INT((ROUND(ABS(A24)*100,0))/100))/1000),1000))/10),10))=1,INDEX(({"десять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"}),(MOD((MOD(INT((INT((ROUND(ABS(A24)*100,0))/100))/1000),1000)),10))+1),INDEX(({"","","двадцать ","тридцать ","сорок ","пятьдесят ","шестьдесят ","семьдесят ","восемьдесят ","девяносто "}),(MOD(INT((MOD(INT((INT((ROUND(ABS(A24)*100,0))/100))/1000),1000))/10),10))+1)&amp;INDEX(({"","одна ","две ","три ","четыре ","пять ","шесть ","семь ","восемь ","девять "}),(MOD((MOD(INT((INT((ROUND(ABS(A24)*100,0))/100))/1000),1000)),10))+1)))&amp;INDEX({"тысяча ","тысячи ","тысяч "},(IF((MOD(INT((MOD(INT((INT((ROUND(ABS(A24)*100,0))/100))/1000),1000))/10),10))=1,3,INDEX(({3,1,2,2,2,3,3,3,3,3}),(MOD((MOD(INT((INT((ROUND(ABS(A24)*100,0))/100))/1000),1000)),10))+1)))))&amp;(INDEX(({"","сто ","двести ","триста ","четыреста ","пятьсот ","шестьсот ","семьсот ","восемьсот ","девятьсот "}),INT((MOD((INT((ROUND(ABS(A24)*100,0))/100)),1000))/100)+1)&amp;IF((MOD(INT((MOD((INT((ROUND(ABS(A24)*100,0))/100)),1000))/10),10))=1,INDEX(({"десять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"}),(MOD((MOD((INT((ROUND(ABS(A24)*100,0))/100)),1000)),10))+1),INDEX(({"","","двадцать ","тридцать ","сорок ","пятьдесят ","шестьдесят ","семьдесят ","восемьдесят ","девяносто "}),(MOD(INT((MOD((INT((ROUND(ABS(A24)*100,0))/100)),1000))/10),10))+1)&amp;INDEX(({"","один ","два ","три ","четыре ","пять ","шесть ","семь ","восемь ","девять "}),(MOD((MOD((INT((ROUND(ABS(A24)*100,0))/100)),1000)),10))+1))))))),2,500)&amp;") "&amp;(INDEX({"рубль","рубля","рублей"},(IF((MOD(INT((MOD((INT((ROUND(ABS(A24)*100,0))/100)),1000))/10),10))=1,3,INDEX(({3,1,2,2,2,3,3,3,3,3}),(MOD((MOD((INT((ROUND(ABS(A24)*100,0))/100)),1000)),10))+1))))&amp;" "&amp;RIGHT("0"&amp;(MOD((ROUND(ABS(A24)*100,0)),100)),2)&amp;" "&amp;INDEX({"копейка","копейки","копеек"},(IF(INT((MOD((ROUND(ABS(A24)*100,0)),100))/10)=1,3,INDEX(({3,1,2,2,2,3,3,3,3,3}),MOD((MOD((ROUND(ABS(A24)*100,0)),100)),10)+1)))))))</f>
        <v/>
      </c>
    </row>
    <row r="25">
      <c r="A25" s="2"/>
      <c r="B25" t="str" s="3">
        <f>IF(A25="","",IF((INT((ROUND(ABS(A25)*100,0))/100))&gt;=1000000000,"Сумма больше 999 999 999,99",UPPER(LEFT(((IF(AND(A25&lt;0,(ROUND(ABS(A25)*100,0))&gt;0),"минус ","")&amp;IF((INT((ROUND(ABS(A25)*100,0))/100))=0,"ноль ",IF((MOD(INT((INT((ROUND(ABS(A25)*100,0))/100))/1000000),1000))=0,"",(INDEX(({"","сто ","двести ","триста ","четыреста ","пятьсот ","шестьсот ","семьсот ","восемьсот ","девятьсот "}),INT((MOD(INT((INT((ROUND(ABS(A25)*100,0))/100))/1000000),1000))/100)+1)&amp;IF((MOD(INT((MOD(INT((INT((ROUND(ABS(A25)*100,0))/100))/1000000),1000))/10),10))=1,INDEX(({"десять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"}),(MOD((MOD(INT((INT((ROUND(ABS(A25)*100,0))/100))/1000000),1000)),10))+1),INDEX(({"","","двадцать ","тридцать ","сорок ","пятьдесят ","шестьдесят ","семьдесят ","восемьдесят ","девяносто "}),(MOD(INT((MOD(INT((INT((ROUND(ABS(A25)*100,0))/100))/1000000),1000))/10),10))+1)&amp;INDEX(({"","один ","два ","три ","четыре ","пять ","шесть ","семь ","восемь ","девять "}),(MOD((MOD(INT((INT((ROUND(ABS(A25)*100,0))/100))/1000000),1000)),10))+1)))&amp;INDEX({"миллион ","миллиона ","миллионов "},(IF((MOD(INT((MOD(INT((INT((ROUND(ABS(A25)*100,0))/100))/1000000),1000))/10),10))=1,3,INDEX(({3,1,2,2,2,3,3,3,3,3}),(MOD((MOD(INT((INT((ROUND(ABS(A25)*100,0))/100))/1000000),1000)),10))+1)))))&amp;IF((MOD(INT((INT((ROUND(ABS(A25)*100,0))/100))/1000),1000))=0,"",(INDEX(({"","сто ","двести ","триста ","четыреста ","пятьсот ","шестьсот ","семьсот ","восемьсот ","девятьсот "}),INT((MOD(INT((INT((ROUND(ABS(A25)*100,0))/100))/1000),1000))/100)+1)&amp;IF((MOD(INT((MOD(INT((INT((ROUND(ABS(A25)*100,0))/100))/1000),1000))/10),10))=1,INDEX(({"десять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"}),(MOD((MOD(INT((INT((ROUND(ABS(A25)*100,0))/100))/1000),1000)),10))+1),INDEX(({"","","двадцать ","тридцать ","сорок ","пятьдесят ","шестьдесят ","семьдесят ","восемьдесят ","девяносто "}),(MOD(INT((MOD(INT((INT((ROUND(ABS(A25)*100,0))/100))/1000),1000))/10),10))+1)&amp;INDEX(({"","одна ","две ","три ","четыре ","пять ","шесть ","семь ","восемь ","девять "}),(MOD((MOD(INT((INT((ROUND(ABS(A25)*100,0))/100))/1000),1000)),10))+1)))&amp;INDEX({"тысяча ","тысячи ","тысяч "},(IF((MOD(INT((MOD(INT((INT((ROUND(ABS(A25)*100,0))/100))/1000),1000))/10),10))=1,3,INDEX(({3,1,2,2,2,3,3,3,3,3}),(MOD((MOD(INT((INT((ROUND(ABS(A25)*100,0))/100))/1000),1000)),10))+1)))))&amp;(INDEX(({"","сто ","двести ","триста ","четыреста ","пятьсот ","шестьсот ","семьсот ","восемьсот ","девятьсот "}),INT((MOD((INT((ROUND(ABS(A25)*100,0))/100)),1000))/100)+1)&amp;IF((MOD(INT((MOD((INT((ROUND(ABS(A25)*100,0))/100)),1000))/10),10))=1,INDEX(({"десять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"}),(MOD((MOD((INT((ROUND(ABS(A25)*100,0))/100)),1000)),10))+1),INDEX(({"","","двадцать ","тридцать ","сорок ","пятьдесят ","шестьдесят ","семьдесят ","восемьдесят ","девяносто "}),(MOD(INT((MOD((INT((ROUND(ABS(A25)*100,0))/100)),1000))/10),10))+1)&amp;INDEX(({"","один ","два ","три ","четыре ","пять ","шесть ","семь ","восемь ","девять "}),(MOD((MOD((INT((ROUND(ABS(A25)*100,0))/100)),1000)),10))+1)))))&amp;(INDEX({"рубль","рубля","рублей"},(IF((MOD(INT((MOD((INT((ROUND(ABS(A25)*100,0))/100)),1000))/10),10))=1,3,INDEX(({3,1,2,2,2,3,3,3,3,3}),(MOD((MOD((INT((ROUND(ABS(A25)*100,0))/100)),1000)),10))+1))))&amp;" "&amp;RIGHT("0"&amp;(MOD((ROUND(ABS(A25)*100,0)),100)),2)&amp;" "&amp;INDEX({"копейка","копейки","копеек"},(IF(INT((MOD((ROUND(ABS(A25)*100,0)),100))/10)=1,3,INDEX(({3,1,2,2,2,3,3,3,3,3}),MOD((MOD((ROUND(ABS(A25)*100,0)),100)),10)+1)))))),1))&amp;MID(((IF(AND(A25&lt;0,(ROUND(ABS(A25)*100,0))&gt;0),"минус ","")&amp;IF((INT((ROUND(ABS(A25)*100,0))/100))=0,"ноль ",IF((MOD(INT((INT((ROUND(ABS(A25)*100,0))/100))/1000000),1000))=0,"",(INDEX(({"","сто ","двести ","триста ","четыреста ","пятьсот ","шестьсот ","семьсот ","восемьсот ","девятьсот "}),INT((MOD(INT((INT((ROUND(ABS(A25)*100,0))/100))/1000000),1000))/100)+1)&amp;IF((MOD(INT((MOD(INT((INT((ROUND(ABS(A25)*100,0))/100))/1000000),1000))/10),10))=1,INDEX(({"десять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"}),(MOD((MOD(INT((INT((ROUND(ABS(A25)*100,0))/100))/1000000),1000)),10))+1),INDEX(({"","","двадцать ","тридцать ","сорок ","пятьдесят ","шестьдесят ","семьдесят ","восемьдесят ","девяносто "}),(MOD(INT((MOD(INT((INT((ROUND(ABS(A25)*100,0))/100))/1000000),1000))/10),10))+1)&amp;INDEX(({"","один ","два ","три ","четыре ","пять ","шесть ","семь ","восемь ","девять "}),(MOD((MOD(INT((INT((ROUND(ABS(A25)*100,0))/100))/1000000),1000)),10))+1)))&amp;INDEX({"миллион ","миллиона ","миллионов "},(IF((MOD(INT((MOD(INT((INT((ROUND(ABS(A25)*100,0))/100))/1000000),1000))/10),10))=1,3,INDEX(({3,1,2,2,2,3,3,3,3,3}),(MOD((MOD(INT((INT((ROUND(ABS(A25)*100,0))/100))/1000000),1000)),10))+1)))))&amp;IF((MOD(INT((INT((ROUND(ABS(A25)*100,0))/100))/1000),1000))=0,"",(INDEX(({"","сто ","двести ","триста ","четыреста ","пятьсот ","шестьсот ","семьсот ","восемьсот ","девятьсот "}),INT((MOD(INT((INT((ROUND(ABS(A25)*100,0))/100))/1000),1000))/100)+1)&amp;IF((MOD(INT((MOD(INT((INT((ROUND(ABS(A25)*100,0))/100))/1000),1000))/10),10))=1,INDEX(({"десять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"}),(MOD((MOD(INT((INT((ROUND(ABS(A25)*100,0))/100))/1000),1000)),10))+1),INDEX(({"","","двадцать ","тридцать ","сорок ","пятьдесят ","шестьдесят ","семьдесят ","восемьдесят ","девяносто "}),(MOD(INT((MOD(INT((INT((ROUND(ABS(A25)*100,0))/100))/1000),1000))/10),10))+1)&amp;INDEX(({"","одна ","две ","три ","четыре ","пять ","шесть ","семь ","восемь ","девять "}),(MOD((MOD(INT((INT((ROUND(ABS(A25)*100,0))/100))/1000),1000)),10))+1)))&amp;INDEX({"тысяча ","тысячи ","тысяч "},(IF((MOD(INT((MOD(INT((INT((ROUND(ABS(A25)*100,0))/100))/1000),1000))/10),10))=1,3,INDEX(({3,1,2,2,2,3,3,3,3,3}),(MOD((MOD(INT((INT((ROUND(ABS(A25)*100,0))/100))/1000),1000)),10))+1)))))&amp;(INDEX(({"","сто ","двести ","триста ","четыреста ","пятьсот ","шестьсот ","семьсот ","восемьсот ","девятьсот "}),INT((MOD((INT((ROUND(ABS(A25)*100,0))/100)),1000))/100)+1)&amp;IF((MOD(INT((MOD((INT((ROUND(ABS(A25)*100,0))/100)),1000))/10),10))=1,INDEX(({"десять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"}),(MOD((MOD((INT((ROUND(ABS(A25)*100,0))/100)),1000)),10))+1),INDEX(({"","","двадцать ","тридцать ","сорок ","пятьдесят ","шестьдесят ","семьдесят ","восемьдесят ","девяносто "}),(MOD(INT((MOD((INT((ROUND(ABS(A25)*100,0))/100)),1000))/10),10))+1)&amp;INDEX(({"","один ","два ","три ","четыре ","пять ","шесть ","семь ","восемь ","девять "}),(MOD((MOD((INT((ROUND(ABS(A25)*100,0))/100)),1000)),10))+1)))))&amp;(INDEX({"рубль","рубля","рублей"},(IF((MOD(INT((MOD((INT((ROUND(ABS(A25)*100,0))/100)),1000))/10),10))=1,3,INDEX(({3,1,2,2,2,3,3,3,3,3}),(MOD((MOD((INT((ROUND(ABS(A25)*100,0))/100)),1000)),10))+1))))&amp;" "&amp;RIGHT("0"&amp;(MOD((ROUND(ABS(A25)*100,0)),100)),2)&amp;" "&amp;INDEX({"копейка","копейки","копеек"},(IF(INT((MOD((ROUND(ABS(A25)*100,0)),100))/10)=1,3,INDEX(({3,1,2,2,2,3,3,3,3,3}),MOD((MOD((ROUND(ABS(A25)*100,0)),100)),10)+1)))))),2,500)))</f>
        <v/>
      </c>
      <c r="C25" t="str" s="3">
        <f>IF(A25="","",IF((INT((ROUND(ABS(A25)*100,0))/100))&gt;=1000000000,"Сумма больше 999 999 999,99",(IF(AND(A25&lt;0,(ROUND(ABS(A25)*100,0))&gt;0),"-","")&amp;IF((INT((ROUND(ABS(A25)*100,0))/100))&gt;=1000000,(MOD(INT((INT((ROUND(ABS(A25)*100,0))/100))/1000000),1000))&amp;" "&amp;RIGHT("00"&amp;(MOD(INT((INT((ROUND(ABS(A25)*100,0))/100))/1000),1000)),3)&amp;" "&amp;RIGHT("00"&amp;(MOD((INT((ROUND(ABS(A25)*100,0))/100)),1000)),3),IF((INT((ROUND(ABS(A25)*100,0))/100))&gt;=1000,(MOD(INT((INT((ROUND(ABS(A25)*100,0))/100))/1000),1000))&amp;" "&amp;RIGHT("00"&amp;(MOD((INT((ROUND(ABS(A25)*100,0))/100)),1000)),3),(INT((ROUND(ABS(A25)*100,0))/100)))))&amp;" ("&amp;UPPER(LEFT((TRIM((IF(AND(A25&lt;0,(ROUND(ABS(A25)*100,0))&gt;0),"минус ","")&amp;IF((INT((ROUND(ABS(A25)*100,0))/100))=0,"ноль ",IF((MOD(INT((INT((ROUND(ABS(A25)*100,0))/100))/1000000),1000))=0,"",(INDEX(({"","сто ","двести ","триста ","четыреста ","пятьсот ","шестьсот ","семьсот ","восемьсот ","девятьсот "}),INT((MOD(INT((INT((ROUND(ABS(A25)*100,0))/100))/1000000),1000))/100)+1)&amp;IF((MOD(INT((MOD(INT((INT((ROUND(ABS(A25)*100,0))/100))/1000000),1000))/10),10))=1,INDEX(({"десять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"}),(MOD((MOD(INT((INT((ROUND(ABS(A25)*100,0))/100))/1000000),1000)),10))+1),INDEX(({"","","двадцать ","тридцать ","сорок ","пятьдесят ","шестьдесят ","семьдесят ","восемьдесят ","девяносто "}),(MOD(INT((MOD(INT((INT((ROUND(ABS(A25)*100,0))/100))/1000000),1000))/10),10))+1)&amp;INDEX(({"","один ","два ","три ","четыре ","пять ","шесть ","семь ","восемь ","девять "}),(MOD((MOD(INT((INT((ROUND(ABS(A25)*100,0))/100))/1000000),1000)),10))+1)))&amp;INDEX({"миллион ","миллиона ","миллионов "},(IF((MOD(INT((MOD(INT((INT((ROUND(ABS(A25)*100,0))/100))/1000000),1000))/10),10))=1,3,INDEX(({3,1,2,2,2,3,3,3,3,3}),(MOD((MOD(INT((INT((ROUND(ABS(A25)*100,0))/100))/1000000),1000)),10))+1)))))&amp;IF((MOD(INT((INT((ROUND(ABS(A25)*100,0))/100))/1000),1000))=0,"",(INDEX(({"","сто ","двести ","триста ","четыреста ","пятьсот ","шестьсот ","семьсот ","восемьсот ","девятьсот "}),INT((MOD(INT((INT((ROUND(ABS(A25)*100,0))/100))/1000),1000))/100)+1)&amp;IF((MOD(INT((MOD(INT((INT((ROUND(ABS(A25)*100,0))/100))/1000),1000))/10),10))=1,INDEX(({"десять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"}),(MOD((MOD(INT((INT((ROUND(ABS(A25)*100,0))/100))/1000),1000)),10))+1),INDEX(({"","","двадцать ","тридцать ","сорок ","пятьдесят ","шестьдесят ","семьдесят ","восемьдесят ","девяносто "}),(MOD(INT((MOD(INT((INT((ROUND(ABS(A25)*100,0))/100))/1000),1000))/10),10))+1)&amp;INDEX(({"","одна ","две ","три ","четыре ","пять ","шесть ","семь ","восемь ","девять "}),(MOD((MOD(INT((INT((ROUND(ABS(A25)*100,0))/100))/1000),1000)),10))+1)))&amp;INDEX({"тысяча ","тысячи ","тысяч "},(IF((MOD(INT((MOD(INT((INT((ROUND(ABS(A25)*100,0))/100))/1000),1000))/10),10))=1,3,INDEX(({3,1,2,2,2,3,3,3,3,3}),(MOD((MOD(INT((INT((ROUND(ABS(A25)*100,0))/100))/1000),1000)),10))+1)))))&amp;(INDEX(({"","сто ","двести ","триста ","четыреста ","пятьсот ","шестьсот ","семьсот ","восемьсот ","девятьсот "}),INT((MOD((INT((ROUND(ABS(A25)*100,0))/100)),1000))/100)+1)&amp;IF((MOD(INT((MOD((INT((ROUND(ABS(A25)*100,0))/100)),1000))/10),10))=1,INDEX(({"десять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"}),(MOD((MOD((INT((ROUND(ABS(A25)*100,0))/100)),1000)),10))+1),INDEX(({"","","двадцать ","тридцать ","сорок ","пятьдесят ","шестьдесят ","семьдесят ","восемьдесят ","девяносто "}),(MOD(INT((MOD((INT((ROUND(ABS(A25)*100,0))/100)),1000))/10),10))+1)&amp;INDEX(({"","один ","два ","три ","четыре ","пять ","шесть ","семь ","восемь ","девять "}),(MOD((MOD((INT((ROUND(ABS(A25)*100,0))/100)),1000)),10))+1))))))),1))&amp;MID((TRIM((IF(AND(A25&lt;0,(ROUND(ABS(A25)*100,0))&gt;0),"минус ","")&amp;IF((INT((ROUND(ABS(A25)*100,0))/100))=0,"ноль ",IF((MOD(INT((INT((ROUND(ABS(A25)*100,0))/100))/1000000),1000))=0,"",(INDEX(({"","сто ","двести ","триста ","четыреста ","пятьсот ","шестьсот ","семьсот ","восемьсот ","девятьсот "}),INT((MOD(INT((INT((ROUND(ABS(A25)*100,0))/100))/1000000),1000))/100)+1)&amp;IF((MOD(INT((MOD(INT((INT((ROUND(ABS(A25)*100,0))/100))/1000000),1000))/10),10))=1,INDEX(({"десять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"}),(MOD((MOD(INT((INT((ROUND(ABS(A25)*100,0))/100))/1000000),1000)),10))+1),INDEX(({"","","двадцать ","тридцать ","сорок ","пятьдесят ","шестьдесят ","семьдесят ","восемьдесят ","девяносто "}),(MOD(INT((MOD(INT((INT((ROUND(ABS(A25)*100,0))/100))/1000000),1000))/10),10))+1)&amp;INDEX(({"","один ","два ","три ","четыре ","пять ","шесть ","семь ","восемь ","девять "}),(MOD((MOD(INT((INT((ROUND(ABS(A25)*100,0))/100))/1000000),1000)),10))+1)))&amp;INDEX({"миллион ","миллиона ","миллионов "},(IF((MOD(INT((MOD(INT((INT((ROUND(ABS(A25)*100,0))/100))/1000000),1000))/10),10))=1,3,INDEX(({3,1,2,2,2,3,3,3,3,3}),(MOD((MOD(INT((INT((ROUND(ABS(A25)*100,0))/100))/1000000),1000)),10))+1)))))&amp;IF((MOD(INT((INT((ROUND(ABS(A25)*100,0))/100))/1000),1000))=0,"",(INDEX(({"","сто ","двести ","триста ","четыреста ","пятьсот ","шестьсот ","семьсот ","восемьсот ","девятьсот "}),INT((MOD(INT((INT((ROUND(ABS(A25)*100,0))/100))/1000),1000))/100)+1)&amp;IF((MOD(INT((MOD(INT((INT((ROUND(ABS(A25)*100,0))/100))/1000),1000))/10),10))=1,INDEX(({"десять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"}),(MOD((MOD(INT((INT((ROUND(ABS(A25)*100,0))/100))/1000),1000)),10))+1),INDEX(({"","","двадцать ","тридцать ","сорок ","пятьдесят ","шестьдесят ","семьдесят ","восемьдесят ","девяносто "}),(MOD(INT((MOD(INT((INT((ROUND(ABS(A25)*100,0))/100))/1000),1000))/10),10))+1)&amp;INDEX(({"","одна ","две ","три ","четыре ","пять ","шесть ","семь ","восемь ","девять "}),(MOD((MOD(INT((INT((ROUND(ABS(A25)*100,0))/100))/1000),1000)),10))+1)))&amp;INDEX({"тысяча ","тысячи ","тысяч "},(IF((MOD(INT((MOD(INT((INT((ROUND(ABS(A25)*100,0))/100))/1000),1000))/10),10))=1,3,INDEX(({3,1,2,2,2,3,3,3,3,3}),(MOD((MOD(INT((INT((ROUND(ABS(A25)*100,0))/100))/1000),1000)),10))+1)))))&amp;(INDEX(({"","сто ","двести ","триста ","четыреста ","пятьсот ","шестьсот ","семьсот ","восемьсот ","девятьсот "}),INT((MOD((INT((ROUND(ABS(A25)*100,0))/100)),1000))/100)+1)&amp;IF((MOD(INT((MOD((INT((ROUND(ABS(A25)*100,0))/100)),1000))/10),10))=1,INDEX(({"десять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"}),(MOD((MOD((INT((ROUND(ABS(A25)*100,0))/100)),1000)),10))+1),INDEX(({"","","двадцать ","тридцать ","сорок ","пятьдесят ","шестьдесят ","семьдесят ","восемьдесят ","девяносто "}),(MOD(INT((MOD((INT((ROUND(ABS(A25)*100,0))/100)),1000))/10),10))+1)&amp;INDEX(({"","один ","два ","три ","четыре ","пять ","шесть ","семь ","восемь ","девять "}),(MOD((MOD((INT((ROUND(ABS(A25)*100,0))/100)),1000)),10))+1))))))),2,500)&amp;") "&amp;(INDEX({"рубль","рубля","рублей"},(IF((MOD(INT((MOD((INT((ROUND(ABS(A25)*100,0))/100)),1000))/10),10))=1,3,INDEX(({3,1,2,2,2,3,3,3,3,3}),(MOD((MOD((INT((ROUND(ABS(A25)*100,0))/100)),1000)),10))+1))))&amp;" "&amp;RIGHT("0"&amp;(MOD((ROUND(ABS(A25)*100,0)),100)),2)&amp;" "&amp;INDEX({"копейка","копейки","копеек"},(IF(INT((MOD((ROUND(ABS(A25)*100,0)),100))/10)=1,3,INDEX(({3,1,2,2,2,3,3,3,3,3}),MOD((MOD((ROUND(ABS(A25)*100,0)),100)),10)+1)))))))</f>
        <v/>
      </c>
    </row>
    <row r="26">
      <c r="A26" s="2"/>
      <c r="B26" t="str" s="3">
        <f>IF(A26="","",IF((INT((ROUND(ABS(A26)*100,0))/100))&gt;=1000000000,"Сумма больше 999 999 999,99",UPPER(LEFT(((IF(AND(A26&lt;0,(ROUND(ABS(A26)*100,0))&gt;0),"минус ","")&amp;IF((INT((ROUND(ABS(A26)*100,0))/100))=0,"ноль ",IF((MOD(INT((INT((ROUND(ABS(A26)*100,0))/100))/1000000),1000))=0,"",(INDEX(({"","сто ","двести ","триста ","четыреста ","пятьсот ","шестьсот ","семьсот ","восемьсот ","девятьсот "}),INT((MOD(INT((INT((ROUND(ABS(A26)*100,0))/100))/1000000),1000))/100)+1)&amp;IF((MOD(INT((MOD(INT((INT((ROUND(ABS(A26)*100,0))/100))/1000000),1000))/10),10))=1,INDEX(({"десять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"}),(MOD((MOD(INT((INT((ROUND(ABS(A26)*100,0))/100))/1000000),1000)),10))+1),INDEX(({"","","двадцать ","тридцать ","сорок ","пятьдесят ","шестьдесят ","семьдесят ","восемьдесят ","девяносто "}),(MOD(INT((MOD(INT((INT((ROUND(ABS(A26)*100,0))/100))/1000000),1000))/10),10))+1)&amp;INDEX(({"","один ","два ","три ","четыре ","пять ","шесть ","семь ","восемь ","девять "}),(MOD((MOD(INT((INT((ROUND(ABS(A26)*100,0))/100))/1000000),1000)),10))+1)))&amp;INDEX({"миллион ","миллиона ","миллионов "},(IF((MOD(INT((MOD(INT((INT((ROUND(ABS(A26)*100,0))/100))/1000000),1000))/10),10))=1,3,INDEX(({3,1,2,2,2,3,3,3,3,3}),(MOD((MOD(INT((INT((ROUND(ABS(A26)*100,0))/100))/1000000),1000)),10))+1)))))&amp;IF((MOD(INT((INT((ROUND(ABS(A26)*100,0))/100))/1000),1000))=0,"",(INDEX(({"","сто ","двести ","триста ","четыреста ","пятьсот ","шестьсот ","семьсот ","восемьсот ","девятьсот "}),INT((MOD(INT((INT((ROUND(ABS(A26)*100,0))/100))/1000),1000))/100)+1)&amp;IF((MOD(INT((MOD(INT((INT((ROUND(ABS(A26)*100,0))/100))/1000),1000))/10),10))=1,INDEX(({"десять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"}),(MOD((MOD(INT((INT((ROUND(ABS(A26)*100,0))/100))/1000),1000)),10))+1),INDEX(({"","","двадцать ","тридцать ","сорок ","пятьдесят ","шестьдесят ","семьдесят ","восемьдесят ","девяносто "}),(MOD(INT((MOD(INT((INT((ROUND(ABS(A26)*100,0))/100))/1000),1000))/10),10))+1)&amp;INDEX(({"","одна ","две ","три ","четыре ","пять ","шесть ","семь ","восемь ","девять "}),(MOD((MOD(INT((INT((ROUND(ABS(A26)*100,0))/100))/1000),1000)),10))+1)))&amp;INDEX({"тысяча ","тысячи ","тысяч "},(IF((MOD(INT((MOD(INT((INT((ROUND(ABS(A26)*100,0))/100))/1000),1000))/10),10))=1,3,INDEX(({3,1,2,2,2,3,3,3,3,3}),(MOD((MOD(INT((INT((ROUND(ABS(A26)*100,0))/100))/1000),1000)),10))+1)))))&amp;(INDEX(({"","сто ","двести ","триста ","четыреста ","пятьсот ","шестьсот ","семьсот ","восемьсот ","девятьсот "}),INT((MOD((INT((ROUND(ABS(A26)*100,0))/100)),1000))/100)+1)&amp;IF((MOD(INT((MOD((INT((ROUND(ABS(A26)*100,0))/100)),1000))/10),10))=1,INDEX(({"десять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"}),(MOD((MOD((INT((ROUND(ABS(A26)*100,0))/100)),1000)),10))+1),INDEX(({"","","двадцать ","тридцать ","сорок ","пятьдесят ","шестьдесят ","семьдесят ","восемьдесят ","девяносто "}),(MOD(INT((MOD((INT((ROUND(ABS(A26)*100,0))/100)),1000))/10),10))+1)&amp;INDEX(({"","один ","два ","три ","четыре ","пять ","шесть ","семь ","восемь ","девять "}),(MOD((MOD((INT((ROUND(ABS(A26)*100,0))/100)),1000)),10))+1)))))&amp;(INDEX({"рубль","рубля","рублей"},(IF((MOD(INT((MOD((INT((ROUND(ABS(A26)*100,0))/100)),1000))/10),10))=1,3,INDEX(({3,1,2,2,2,3,3,3,3,3}),(MOD((MOD((INT((ROUND(ABS(A26)*100,0))/100)),1000)),10))+1))))&amp;" "&amp;RIGHT("0"&amp;(MOD((ROUND(ABS(A26)*100,0)),100)),2)&amp;" "&amp;INDEX({"копейка","копейки","копеек"},(IF(INT((MOD((ROUND(ABS(A26)*100,0)),100))/10)=1,3,INDEX(({3,1,2,2,2,3,3,3,3,3}),MOD((MOD((ROUND(ABS(A26)*100,0)),100)),10)+1)))))),1))&amp;MID(((IF(AND(A26&lt;0,(ROUND(ABS(A26)*100,0))&gt;0),"минус ","")&amp;IF((INT((ROUND(ABS(A26)*100,0))/100))=0,"ноль ",IF((MOD(INT((INT((ROUND(ABS(A26)*100,0))/100))/1000000),1000))=0,"",(INDEX(({"","сто ","двести ","триста ","четыреста ","пятьсот ","шестьсот ","семьсот ","восемьсот ","девятьсот "}),INT((MOD(INT((INT((ROUND(ABS(A26)*100,0))/100))/1000000),1000))/100)+1)&amp;IF((MOD(INT((MOD(INT((INT((ROUND(ABS(A26)*100,0))/100))/1000000),1000))/10),10))=1,INDEX(({"десять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"}),(MOD((MOD(INT((INT((ROUND(ABS(A26)*100,0))/100))/1000000),1000)),10))+1),INDEX(({"","","двадцать ","тридцать ","сорок ","пятьдесят ","шестьдесят ","семьдесят ","восемьдесят ","девяносто "}),(MOD(INT((MOD(INT((INT((ROUND(ABS(A26)*100,0))/100))/1000000),1000))/10),10))+1)&amp;INDEX(({"","один ","два ","три ","четыре ","пять ","шесть ","семь ","восемь ","девять "}),(MOD((MOD(INT((INT((ROUND(ABS(A26)*100,0))/100))/1000000),1000)),10))+1)))&amp;INDEX({"миллион ","миллиона ","миллионов "},(IF((MOD(INT((MOD(INT((INT((ROUND(ABS(A26)*100,0))/100))/1000000),1000))/10),10))=1,3,INDEX(({3,1,2,2,2,3,3,3,3,3}),(MOD((MOD(INT((INT((ROUND(ABS(A26)*100,0))/100))/1000000),1000)),10))+1)))))&amp;IF((MOD(INT((INT((ROUND(ABS(A26)*100,0))/100))/1000),1000))=0,"",(INDEX(({"","сто ","двести ","триста ","четыреста ","пятьсот ","шестьсот ","семьсот ","восемьсот ","девятьсот "}),INT((MOD(INT((INT((ROUND(ABS(A26)*100,0))/100))/1000),1000))/100)+1)&amp;IF((MOD(INT((MOD(INT((INT((ROUND(ABS(A26)*100,0))/100))/1000),1000))/10),10))=1,INDEX(({"десять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"}),(MOD((MOD(INT((INT((ROUND(ABS(A26)*100,0))/100))/1000),1000)),10))+1),INDEX(({"","","двадцать ","тридцать ","сорок ","пятьдесят ","шестьдесят ","семьдесят ","восемьдесят ","девяносто "}),(MOD(INT((MOD(INT((INT((ROUND(ABS(A26)*100,0))/100))/1000),1000))/10),10))+1)&amp;INDEX(({"","одна ","две ","три ","четыре ","пять ","шесть ","семь ","восемь ","девять "}),(MOD((MOD(INT((INT((ROUND(ABS(A26)*100,0))/100))/1000),1000)),10))+1)))&amp;INDEX({"тысяча ","тысячи ","тысяч "},(IF((MOD(INT((MOD(INT((INT((ROUND(ABS(A26)*100,0))/100))/1000),1000))/10),10))=1,3,INDEX(({3,1,2,2,2,3,3,3,3,3}),(MOD((MOD(INT((INT((ROUND(ABS(A26)*100,0))/100))/1000),1000)),10))+1)))))&amp;(INDEX(({"","сто ","двести ","триста ","четыреста ","пятьсот ","шестьсот ","семьсот ","восемьсот ","девятьсот "}),INT((MOD((INT((ROUND(ABS(A26)*100,0))/100)),1000))/100)+1)&amp;IF((MOD(INT((MOD((INT((ROUND(ABS(A26)*100,0))/100)),1000))/10),10))=1,INDEX(({"десять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"}),(MOD((MOD((INT((ROUND(ABS(A26)*100,0))/100)),1000)),10))+1),INDEX(({"","","двадцать ","тридцать ","сорок ","пятьдесят ","шестьдесят ","семьдесят ","восемьдесят ","девяносто "}),(MOD(INT((MOD((INT((ROUND(ABS(A26)*100,0))/100)),1000))/10),10))+1)&amp;INDEX(({"","один ","два ","три ","четыре ","пять ","шесть ","семь ","восемь ","девять "}),(MOD((MOD((INT((ROUND(ABS(A26)*100,0))/100)),1000)),10))+1)))))&amp;(INDEX({"рубль","рубля","рублей"},(IF((MOD(INT((MOD((INT((ROUND(ABS(A26)*100,0))/100)),1000))/10),10))=1,3,INDEX(({3,1,2,2,2,3,3,3,3,3}),(MOD((MOD((INT((ROUND(ABS(A26)*100,0))/100)),1000)),10))+1))))&amp;" "&amp;RIGHT("0"&amp;(MOD((ROUND(ABS(A26)*100,0)),100)),2)&amp;" "&amp;INDEX({"копейка","копейки","копеек"},(IF(INT((MOD((ROUND(ABS(A26)*100,0)),100))/10)=1,3,INDEX(({3,1,2,2,2,3,3,3,3,3}),MOD((MOD((ROUND(ABS(A26)*100,0)),100)),10)+1)))))),2,500)))</f>
        <v/>
      </c>
      <c r="C26" t="str" s="3">
        <f>IF(A26="","",IF((INT((ROUND(ABS(A26)*100,0))/100))&gt;=1000000000,"Сумма больше 999 999 999,99",(IF(AND(A26&lt;0,(ROUND(ABS(A26)*100,0))&gt;0),"-","")&amp;IF((INT((ROUND(ABS(A26)*100,0))/100))&gt;=1000000,(MOD(INT((INT((ROUND(ABS(A26)*100,0))/100))/1000000),1000))&amp;" "&amp;RIGHT("00"&amp;(MOD(INT((INT((ROUND(ABS(A26)*100,0))/100))/1000),1000)),3)&amp;" "&amp;RIGHT("00"&amp;(MOD((INT((ROUND(ABS(A26)*100,0))/100)),1000)),3),IF((INT((ROUND(ABS(A26)*100,0))/100))&gt;=1000,(MOD(INT((INT((ROUND(ABS(A26)*100,0))/100))/1000),1000))&amp;" "&amp;RIGHT("00"&amp;(MOD((INT((ROUND(ABS(A26)*100,0))/100)),1000)),3),(INT((ROUND(ABS(A26)*100,0))/100)))))&amp;" ("&amp;UPPER(LEFT((TRIM((IF(AND(A26&lt;0,(ROUND(ABS(A26)*100,0))&gt;0),"минус ","")&amp;IF((INT((ROUND(ABS(A26)*100,0))/100))=0,"ноль ",IF((MOD(INT((INT((ROUND(ABS(A26)*100,0))/100))/1000000),1000))=0,"",(INDEX(({"","сто ","двести ","триста ","четыреста ","пятьсот ","шестьсот ","семьсот ","восемьсот ","девятьсот "}),INT((MOD(INT((INT((ROUND(ABS(A26)*100,0))/100))/1000000),1000))/100)+1)&amp;IF((MOD(INT((MOD(INT((INT((ROUND(ABS(A26)*100,0))/100))/1000000),1000))/10),10))=1,INDEX(({"десять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"}),(MOD((MOD(INT((INT((ROUND(ABS(A26)*100,0))/100))/1000000),1000)),10))+1),INDEX(({"","","двадцать ","тридцать ","сорок ","пятьдесят ","шестьдесят ","семьдесят ","восемьдесят ","девяносто "}),(MOD(INT((MOD(INT((INT((ROUND(ABS(A26)*100,0))/100))/1000000),1000))/10),10))+1)&amp;INDEX(({"","один ","два ","три ","четыре ","пять ","шесть ","семь ","восемь ","девять "}),(MOD((MOD(INT((INT((ROUND(ABS(A26)*100,0))/100))/1000000),1000)),10))+1)))&amp;INDEX({"миллион ","миллиона ","миллионов "},(IF((MOD(INT((MOD(INT((INT((ROUND(ABS(A26)*100,0))/100))/1000000),1000))/10),10))=1,3,INDEX(({3,1,2,2,2,3,3,3,3,3}),(MOD((MOD(INT((INT((ROUND(ABS(A26)*100,0))/100))/1000000),1000)),10))+1)))))&amp;IF((MOD(INT((INT((ROUND(ABS(A26)*100,0))/100))/1000),1000))=0,"",(INDEX(({"","сто ","двести ","триста ","четыреста ","пятьсот ","шестьсот ","семьсот ","восемьсот ","девятьсот "}),INT((MOD(INT((INT((ROUND(ABS(A26)*100,0))/100))/1000),1000))/100)+1)&amp;IF((MOD(INT((MOD(INT((INT((ROUND(ABS(A26)*100,0))/100))/1000),1000))/10),10))=1,INDEX(({"десять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"}),(MOD((MOD(INT((INT((ROUND(ABS(A26)*100,0))/100))/1000),1000)),10))+1),INDEX(({"","","двадцать ","тридцать ","сорок ","пятьдесят ","шестьдесят ","семьдесят ","восемьдесят ","девяносто "}),(MOD(INT((MOD(INT((INT((ROUND(ABS(A26)*100,0))/100))/1000),1000))/10),10))+1)&amp;INDEX(({"","одна ","две ","три ","четыре ","пять ","шесть ","семь ","восемь ","девять "}),(MOD((MOD(INT((INT((ROUND(ABS(A26)*100,0))/100))/1000),1000)),10))+1)))&amp;INDEX({"тысяча ","тысячи ","тысяч "},(IF((MOD(INT((MOD(INT((INT((ROUND(ABS(A26)*100,0))/100))/1000),1000))/10),10))=1,3,INDEX(({3,1,2,2,2,3,3,3,3,3}),(MOD((MOD(INT((INT((ROUND(ABS(A26)*100,0))/100))/1000),1000)),10))+1)))))&amp;(INDEX(({"","сто ","двести ","триста ","четыреста ","пятьсот ","шестьсот ","семьсот ","восемьсот ","девятьсот "}),INT((MOD((INT((ROUND(ABS(A26)*100,0))/100)),1000))/100)+1)&amp;IF((MOD(INT((MOD((INT((ROUND(ABS(A26)*100,0))/100)),1000))/10),10))=1,INDEX(({"десять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"}),(MOD((MOD((INT((ROUND(ABS(A26)*100,0))/100)),1000)),10))+1),INDEX(({"","","двадцать ","тридцать ","сорок ","пятьдесят ","шестьдесят ","семьдесят ","восемьдесят ","девяносто "}),(MOD(INT((MOD((INT((ROUND(ABS(A26)*100,0))/100)),1000))/10),10))+1)&amp;INDEX(({"","один ","два ","три ","четыре ","пять ","шесть ","семь ","восемь ","девять "}),(MOD((MOD((INT((ROUND(ABS(A26)*100,0))/100)),1000)),10))+1))))))),1))&amp;MID((TRIM((IF(AND(A26&lt;0,(ROUND(ABS(A26)*100,0))&gt;0),"минус ","")&amp;IF((INT((ROUND(ABS(A26)*100,0))/100))=0,"ноль ",IF((MOD(INT((INT((ROUND(ABS(A26)*100,0))/100))/1000000),1000))=0,"",(INDEX(({"","сто ","двести ","триста ","четыреста ","пятьсот ","шестьсот ","семьсот ","восемьсот ","девятьсот "}),INT((MOD(INT((INT((ROUND(ABS(A26)*100,0))/100))/1000000),1000))/100)+1)&amp;IF((MOD(INT((MOD(INT((INT((ROUND(ABS(A26)*100,0))/100))/1000000),1000))/10),10))=1,INDEX(({"десять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"}),(MOD((MOD(INT((INT((ROUND(ABS(A26)*100,0))/100))/1000000),1000)),10))+1),INDEX(({"","","двадцать ","тридцать ","сорок ","пятьдесят ","шестьдесят ","семьдесят ","восемьдесят ","девяносто "}),(MOD(INT((MOD(INT((INT((ROUND(ABS(A26)*100,0))/100))/1000000),1000))/10),10))+1)&amp;INDEX(({"","один ","два ","три ","четыре ","пять ","шесть ","семь ","восемь ","девять "}),(MOD((MOD(INT((INT((ROUND(ABS(A26)*100,0))/100))/1000000),1000)),10))+1)))&amp;INDEX({"миллион ","миллиона ","миллионов "},(IF((MOD(INT((MOD(INT((INT((ROUND(ABS(A26)*100,0))/100))/1000000),1000))/10),10))=1,3,INDEX(({3,1,2,2,2,3,3,3,3,3}),(MOD((MOD(INT((INT((ROUND(ABS(A26)*100,0))/100))/1000000),1000)),10))+1)))))&amp;IF((MOD(INT((INT((ROUND(ABS(A26)*100,0))/100))/1000),1000))=0,"",(INDEX(({"","сто ","двести ","триста ","четыреста ","пятьсот ","шестьсот ","семьсот ","восемьсот ","девятьсот "}),INT((MOD(INT((INT((ROUND(ABS(A26)*100,0))/100))/1000),1000))/100)+1)&amp;IF((MOD(INT((MOD(INT((INT((ROUND(ABS(A26)*100,0))/100))/1000),1000))/10),10))=1,INDEX(({"десять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"}),(MOD((MOD(INT((INT((ROUND(ABS(A26)*100,0))/100))/1000),1000)),10))+1),INDEX(({"","","двадцать ","тридцать ","сорок ","пятьдесят ","шестьдесят ","семьдесят ","восемьдесят ","девяносто "}),(MOD(INT((MOD(INT((INT((ROUND(ABS(A26)*100,0))/100))/1000),1000))/10),10))+1)&amp;INDEX(({"","одна ","две ","три ","четыре ","пять ","шесть ","семь ","восемь ","девять "}),(MOD((MOD(INT((INT((ROUND(ABS(A26)*100,0))/100))/1000),1000)),10))+1)))&amp;INDEX({"тысяча ","тысячи ","тысяч "},(IF((MOD(INT((MOD(INT((INT((ROUND(ABS(A26)*100,0))/100))/1000),1000))/10),10))=1,3,INDEX(({3,1,2,2,2,3,3,3,3,3}),(MOD((MOD(INT((INT((ROUND(ABS(A26)*100,0))/100))/1000),1000)),10))+1)))))&amp;(INDEX(({"","сто ","двести ","триста ","четыреста ","пятьсот ","шестьсот ","семьсот ","восемьсот ","девятьсот "}),INT((MOD((INT((ROUND(ABS(A26)*100,0))/100)),1000))/100)+1)&amp;IF((MOD(INT((MOD((INT((ROUND(ABS(A26)*100,0))/100)),1000))/10),10))=1,INDEX(({"десять ","одиннадцать ","двенадцать ","тринадцать ","четырнадцать ","пятнадцать ","шестнадцать ","семнадцать ","восемнадцать ","девятнадцать "}),(MOD((MOD((INT((ROUND(ABS(A26)*100,0))/100)),1000)),10))+1),INDEX(({"","","двадцать ","тридцать ","сорок ","пятьдесят ","шестьдесят ","семьдесят ","восемьдесят ","девяносто "}),(MOD(INT((MOD((INT((ROUND(ABS(A26)*100,0))/100)),1000))/10),10))+1)&amp;INDEX(({"","один ","два ","три ","четыре ","пять ","шесть ","семь ","восемь ","девять "}),(MOD((MOD((INT((ROUND(ABS(A26)*100,0))/100)),1000)),10))+1))))))),2,500)&amp;") "&amp;(INDEX({"рубль","рубля","рублей"},(IF((MOD(INT((MOD((INT((ROUND(ABS(A26)*100,0))/100)),1000))/10),10))=1,3,INDEX(({3,1,2,2,2,3,3,3,3,3}),(MOD((MOD((INT((ROUND(ABS(A26)*100,0))/100)),1000)),10))+1))))&amp;" "&amp;RIGHT("0"&amp;(MOD((ROUND(ABS(A26)*100,0)),100)),2)&amp;" "&amp;INDEX({"копейка","копейки","копеек"},(IF(INT((MOD((ROUND(ABS(A26)*100,0)),100))/10)=1,3,INDEX(({3,1,2,2,2,3,3,3,3,3}),MOD((MOD((ROUND(ABS(A26)*100,0)),100)),10)+1)))))))</f>
        <v/>
      </c>
    </row>
    <row r="27"/>
    <row r="28">
      <c r="A28" t="inlineStr">
        <is>
          <t xml:space="preserve">Та же формула без LET — для Excel 2007–2019. Длинная, но работает без макросов.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20" customWidth="1"/>
  </cols>
  <sheetData>
    <row r="1">
      <c r="A1" t="inlineStr" s="1">
        <is>
          <t xml:space="preserve">Как пользоваться таблицей</t>
        </is>
      </c>
    </row>
    <row r="2">
      <c r="A2" t="inlineStr">
        <is>
          <t xml:space="preserve">1. Впишите сумму в столбец A: копейки — после запятой, например 12345,67.</t>
        </is>
      </c>
    </row>
    <row r="3">
      <c r="A3" t="inlineStr">
        <is>
          <t xml:space="preserve">2. В столбце B появится сумма прописью, в столбце C — запись для договора: цифрами и прописью в скобках.</t>
        </is>
      </c>
    </row>
    <row r="4">
      <c r="A4" t="inlineStr">
        <is>
          <t xml:space="preserve">3. Чтобы перенести формулу в свою таблицу, скопируйте ячейку B или C и вставьте рядом со своей суммой: ссылка на столбец A сдвинется сама.</t>
        </is>
      </c>
    </row>
    <row r="5">
      <c r="A5" t="inlineStr">
        <is>
          <t xml:space="preserve">4. Лист «Сумма прописью» — для Excel 2021, 2024 и Microsoft 365. Если там ошибка #ИМЯ?, у вас Excel старше 2021 — берите лист «Excel 2007–2019».</t>
        </is>
      </c>
    </row>
    <row r="6">
      <c r="A6" t="inlineStr">
        <is>
          <t xml:space="preserve">5. Формулы работают с суммами до 999 999 999,99 руб., копейки округляются до двух знаков и всегда пишутся двумя цифрами.</t>
        </is>
      </c>
    </row>
    <row r="7">
      <c r="A7" t="inlineStr">
        <is>
          <t xml:space="preserve">6. Макросов в файле нет. Если Excel открыл файл в режиме защищённого просмотра, нажмите «Разрешить редактирование», чтобы формулы пересчитались.</t>
        </is>
      </c>
    </row>
    <row r="8"/>
    <row r="9">
      <c r="A9" t="inlineStr">
        <is>
          <t xml:space="preserve">Онлайн-калькулятор суммы прописью: https://allcontract.ru/calculators/summa-propisyu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Сумма прописью в Excel — формула без макросов</dc:title>
  <dc:creator>AllContract.ru</dc:creator>
  <dcterms:created xsi:type="dcterms:W3CDTF">2026-09-16T00:00:00Z</dcterms:created>
</cp:coreProperties>
</file>